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santillana\Documents\ACCESO A LA INFORMACION\2019\PERIODO ABRIL A JULIO  2019\"/>
    </mc:Choice>
  </mc:AlternateContent>
  <bookViews>
    <workbookView xWindow="0" yWindow="0" windowWidth="19200" windowHeight="10890"/>
  </bookViews>
  <sheets>
    <sheet name="OFERTANTES AGOSTO-DIC 2017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'OFERTANTES AGOSTO-DIC 2017'!#REF!</definedName>
    <definedName name="AAA">[1]CONSOLIDADO!#REF!</definedName>
    <definedName name="afp">[1]CONSOLIDADO!$AB$2</definedName>
    <definedName name="aguinaldo">[1]CONSOLIDADO!$AE$2</definedName>
    <definedName name="ANUAL">[1]CONSOLIDADO!$AA$2</definedName>
    <definedName name="cifras">'[2]PLAZAS AL 21 FEB 2011'!$BO$2</definedName>
    <definedName name="edssss">[1]CONSOLIDADO!#REF!</definedName>
    <definedName name="especifico">'[3] SIN TERMINAR (OBVIAR)'!#REF!</definedName>
    <definedName name="HOA">[1]CONSOLIDADO!#REF!</definedName>
    <definedName name="hoja">[1]CONSOLIDADO!#REF!</definedName>
    <definedName name="HOLA">[1]CONSOLIDADO!#REF!</definedName>
    <definedName name="inpep">[1]CONSOLIDADO!$AD$2</definedName>
    <definedName name="ipsfa">[1]CONSOLIDADO!#REF!</definedName>
    <definedName name="isss">[1]CONSOLIDADO!$AC$2</definedName>
    <definedName name="LINEA">[4]DISTRIBUCION!$D$4</definedName>
    <definedName name="lt">[5]distribucion!$C$2</definedName>
    <definedName name="retribucion">[1]CONSOLIDADO!$AF$2</definedName>
    <definedName name="_xlnm.Print_Titles" localSheetId="0">'OFERTANTES AGOSTO-DIC 2017'!$A:$B,'OFERTANTES AGOSTO-DIC 2017'!$4:$4</definedName>
    <definedName name="xxxxx">'[3] SIN TERMINAR (OBVIAR)'!#REF!</definedName>
    <definedName name="zzxv">[1]CONSOLIDADO!#REF!</definedName>
  </definedNames>
  <calcPr calcId="162913"/>
</workbook>
</file>

<file path=xl/calcChain.xml><?xml version="1.0" encoding="utf-8"?>
<calcChain xmlns="http://schemas.openxmlformats.org/spreadsheetml/2006/main">
  <c r="A939" i="4" l="1"/>
  <c r="A912" i="4"/>
  <c r="A525" i="4"/>
  <c r="A526" i="4" s="1"/>
  <c r="A527" i="4" s="1"/>
  <c r="A528" i="4" s="1"/>
  <c r="A529" i="4" s="1"/>
  <c r="A530" i="4" s="1"/>
  <c r="A531" i="4" s="1"/>
  <c r="A55" i="4" l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226" i="4" l="1"/>
  <c r="A227" i="4" s="1"/>
  <c r="A587" i="4"/>
  <c r="A588" i="4" s="1"/>
  <c r="A1081" i="4" l="1"/>
  <c r="A1082" i="4" s="1"/>
  <c r="A1077" i="4"/>
  <c r="A1078" i="4" s="1"/>
  <c r="A1073" i="4"/>
  <c r="A1074" i="4" s="1"/>
  <c r="A1063" i="4"/>
  <c r="A1064" i="4" s="1"/>
  <c r="A1065" i="4" s="1"/>
  <c r="A1066" i="4" s="1"/>
  <c r="A1060" i="4"/>
  <c r="A1051" i="4"/>
  <c r="A1052" i="4" s="1"/>
  <c r="A1048" i="4"/>
  <c r="A1043" i="4"/>
  <c r="A1044" i="4" s="1"/>
  <c r="A1040" i="4"/>
  <c r="A1036" i="4"/>
  <c r="A1028" i="4"/>
  <c r="A1029" i="4" s="1"/>
  <c r="A1019" i="4"/>
  <c r="A1020" i="4" s="1"/>
  <c r="A1021" i="4" s="1"/>
  <c r="A1011" i="4"/>
  <c r="A1012" i="4" s="1"/>
  <c r="A1013" i="4" s="1"/>
  <c r="A1014" i="4" s="1"/>
  <c r="A1006" i="4"/>
  <c r="A1007" i="4" s="1"/>
  <c r="A1002" i="4"/>
  <c r="A1003" i="4" s="1"/>
  <c r="A993" i="4"/>
  <c r="A994" i="4" s="1"/>
  <c r="A995" i="4" s="1"/>
  <c r="A996" i="4" s="1"/>
  <c r="A997" i="4" s="1"/>
  <c r="A998" i="4" s="1"/>
  <c r="A999" i="4" s="1"/>
  <c r="A990" i="4"/>
  <c r="A976" i="4"/>
  <c r="A977" i="4" s="1"/>
  <c r="A978" i="4" s="1"/>
  <c r="A979" i="4" s="1"/>
  <c r="A980" i="4" s="1"/>
  <c r="A981" i="4" s="1"/>
  <c r="A973" i="4"/>
  <c r="A970" i="4"/>
  <c r="A963" i="4"/>
  <c r="A964" i="4" s="1"/>
  <c r="A965" i="4" s="1"/>
  <c r="A966" i="4" s="1"/>
  <c r="A967" i="4" s="1"/>
  <c r="A960" i="4"/>
  <c r="A957" i="4"/>
  <c r="A953" i="4"/>
  <c r="A954" i="4" s="1"/>
  <c r="A950" i="4"/>
  <c r="A945" i="4"/>
  <c r="A946" i="4" s="1"/>
  <c r="A947" i="4" s="1"/>
  <c r="A942" i="4"/>
  <c r="A920" i="4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15" i="4"/>
  <c r="A897" i="4"/>
  <c r="A898" i="4" s="1"/>
  <c r="A899" i="4" s="1"/>
  <c r="A900" i="4" s="1"/>
  <c r="A901" i="4" s="1"/>
  <c r="A902" i="4" s="1"/>
  <c r="A903" i="4" s="1"/>
  <c r="A904" i="4" s="1"/>
  <c r="A881" i="4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75" i="4"/>
  <c r="A876" i="4" s="1"/>
  <c r="A869" i="4"/>
  <c r="A870" i="4" s="1"/>
  <c r="A871" i="4" s="1"/>
  <c r="A865" i="4"/>
  <c r="A866" i="4" s="1"/>
  <c r="A860" i="4"/>
  <c r="A861" i="4" s="1"/>
  <c r="A862" i="4" s="1"/>
  <c r="A847" i="4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39" i="4"/>
  <c r="A840" i="4" s="1"/>
  <c r="A841" i="4" s="1"/>
  <c r="A842" i="4" s="1"/>
  <c r="A843" i="4" s="1"/>
  <c r="A844" i="4" s="1"/>
  <c r="A836" i="4"/>
  <c r="A805" i="4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758" i="4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725" i="4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06" i="4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00" i="4"/>
  <c r="A701" i="4" s="1"/>
  <c r="A625" i="4"/>
  <c r="A626" i="4" s="1"/>
  <c r="A627" i="4" s="1"/>
  <c r="A628" i="4" s="1"/>
  <c r="A629" i="4" s="1"/>
  <c r="A630" i="4" s="1"/>
  <c r="A631" i="4" s="1"/>
  <c r="A632" i="4" s="1"/>
  <c r="A633" i="4" s="1"/>
  <c r="A600" i="4"/>
  <c r="A601" i="4" s="1"/>
  <c r="A602" i="4" s="1"/>
  <c r="A603" i="4" s="1"/>
  <c r="A597" i="4"/>
  <c r="A591" i="4"/>
  <c r="A592" i="4" s="1"/>
  <c r="A593" i="4" s="1"/>
  <c r="A594" i="4" s="1"/>
  <c r="A534" i="4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487" i="4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459" i="4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45" i="4"/>
  <c r="A446" i="4" s="1"/>
  <c r="A447" i="4" s="1"/>
  <c r="A448" i="4" s="1"/>
  <c r="A449" i="4" s="1"/>
  <c r="A450" i="4" s="1"/>
  <c r="A451" i="4" s="1"/>
  <c r="A383" i="4"/>
  <c r="A384" i="4" s="1"/>
  <c r="A385" i="4" s="1"/>
  <c r="A386" i="4" s="1"/>
  <c r="A387" i="4" s="1"/>
  <c r="A388" i="4" s="1"/>
  <c r="A353" i="4"/>
  <c r="A300" i="4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294" i="4"/>
  <c r="A295" i="4" s="1"/>
  <c r="A238" i="4"/>
  <c r="A239" i="4" s="1"/>
  <c r="A240" i="4" s="1"/>
  <c r="A232" i="4"/>
  <c r="A233" i="4" s="1"/>
  <c r="A234" i="4" s="1"/>
  <c r="A235" i="4" s="1"/>
  <c r="A145" i="4"/>
  <c r="A146" i="4" s="1"/>
  <c r="A147" i="4" s="1"/>
  <c r="A148" i="4" s="1"/>
  <c r="A149" i="4" s="1"/>
  <c r="A150" i="4" s="1"/>
  <c r="A151" i="4" s="1"/>
  <c r="A83" i="4"/>
  <c r="A84" i="4" s="1"/>
  <c r="A85" i="4" s="1"/>
  <c r="A72" i="4"/>
  <c r="A73" i="4" s="1"/>
  <c r="A74" i="4" s="1"/>
  <c r="A75" i="4" s="1"/>
  <c r="A76" i="4" s="1"/>
  <c r="A77" i="4" s="1"/>
  <c r="A78" i="4" s="1"/>
  <c r="A79" i="4" s="1"/>
  <c r="A80" i="4" s="1"/>
  <c r="A45" i="4"/>
  <c r="A46" i="4" s="1"/>
  <c r="A47" i="4" s="1"/>
  <c r="A48" i="4" s="1"/>
  <c r="A49" i="4" s="1"/>
  <c r="A50" i="4" s="1"/>
  <c r="A51" i="4" s="1"/>
  <c r="A52" i="4" s="1"/>
  <c r="A24" i="4"/>
  <c r="A25" i="4" s="1"/>
  <c r="A26" i="4" s="1"/>
  <c r="A27" i="4" s="1"/>
  <c r="A28" i="4" s="1"/>
  <c r="A29" i="4" s="1"/>
  <c r="A20" i="4"/>
  <c r="A21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827" i="4" l="1"/>
  <c r="A828" i="4" s="1"/>
  <c r="A829" i="4" s="1"/>
  <c r="A830" i="4" s="1"/>
  <c r="A831" i="4" s="1"/>
  <c r="A832" i="4" s="1"/>
  <c r="A833" i="4" s="1"/>
  <c r="A634" i="4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452" i="4"/>
  <c r="A453" i="4" s="1"/>
  <c r="A454" i="4" s="1"/>
  <c r="A455" i="4" s="1"/>
  <c r="A456" i="4" s="1"/>
  <c r="A354" i="4"/>
  <c r="A355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2" i="4" s="1"/>
  <c r="A373" i="4" s="1"/>
  <c r="A374" i="4" s="1"/>
  <c r="A375" i="4" s="1"/>
  <c r="A376" i="4" s="1"/>
  <c r="A377" i="4" s="1"/>
  <c r="A378" i="4" s="1"/>
  <c r="A379" i="4" s="1"/>
  <c r="A380" i="4" s="1"/>
  <c r="A982" i="4"/>
  <c r="A983" i="4" s="1"/>
  <c r="A984" i="4" s="1"/>
  <c r="A985" i="4" s="1"/>
  <c r="A986" i="4" s="1"/>
  <c r="A987" i="4" s="1"/>
  <c r="A750" i="4"/>
  <c r="A751" i="4" s="1"/>
  <c r="A752" i="4" s="1"/>
  <c r="A753" i="4" s="1"/>
  <c r="A754" i="4" s="1"/>
  <c r="A755" i="4" s="1"/>
  <c r="A604" i="4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569" i="4"/>
  <c r="A570" i="4" s="1"/>
  <c r="A571" i="4" s="1"/>
  <c r="A572" i="4" s="1"/>
  <c r="A573" i="4" s="1"/>
  <c r="A574" i="4" s="1"/>
  <c r="A389" i="4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86" i="4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30" i="4"/>
  <c r="A31" i="4" s="1"/>
  <c r="A32" i="4" s="1"/>
  <c r="A33" i="4" s="1"/>
  <c r="A241" i="4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1067" i="4"/>
  <c r="A1068" i="4" s="1"/>
  <c r="A476" i="4"/>
  <c r="A477" i="4" s="1"/>
  <c r="A478" i="4" s="1"/>
  <c r="A479" i="4" s="1"/>
  <c r="A480" i="4" s="1"/>
  <c r="A481" i="4" s="1"/>
  <c r="A482" i="4" s="1"/>
  <c r="A483" i="4" s="1"/>
  <c r="A152" i="4"/>
  <c r="A153" i="4" s="1"/>
  <c r="A154" i="4" s="1"/>
  <c r="A663" i="4" l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575" i="4"/>
  <c r="A576" i="4" s="1"/>
  <c r="A577" i="4" s="1"/>
  <c r="A578" i="4" s="1"/>
  <c r="A579" i="4" s="1"/>
  <c r="A580" i="4" s="1"/>
  <c r="A581" i="4" s="1"/>
  <c r="A582" i="4" s="1"/>
  <c r="A155" i="4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136" i="4"/>
  <c r="A137" i="4" s="1"/>
  <c r="A138" i="4" s="1"/>
  <c r="A139" i="4" s="1"/>
  <c r="A140" i="4" s="1"/>
  <c r="A34" i="4"/>
  <c r="A35" i="4" s="1"/>
  <c r="A36" i="4" s="1"/>
  <c r="A37" i="4" s="1"/>
  <c r="A38" i="4" s="1"/>
  <c r="A39" i="4" s="1"/>
  <c r="A40" i="4" s="1"/>
  <c r="A41" i="4" s="1"/>
  <c r="A42" i="4" s="1"/>
  <c r="A689" i="4" l="1"/>
  <c r="A690" i="4" s="1"/>
  <c r="A691" i="4" s="1"/>
  <c r="A692" i="4" s="1"/>
  <c r="A693" i="4" s="1"/>
</calcChain>
</file>

<file path=xl/sharedStrings.xml><?xml version="1.0" encoding="utf-8"?>
<sst xmlns="http://schemas.openxmlformats.org/spreadsheetml/2006/main" count="1084" uniqueCount="1053">
  <si>
    <t>No.</t>
  </si>
  <si>
    <t>G + S CONSULTORES, S.A. DE C.V.</t>
  </si>
  <si>
    <t>RAF, S.A. DE C.V.</t>
  </si>
  <si>
    <t>GBM DE EL SALVADOR, S.A. DE C.V.</t>
  </si>
  <si>
    <t>SISTEMAS C &amp; C, S.A DE C.V</t>
  </si>
  <si>
    <t>FERRETERIAS (ELECTRICIDAD,FONTANERIA,CARPINTERIA,ALBAÑILERIA)</t>
  </si>
  <si>
    <t>BONET HERMANOS Y CIA.</t>
  </si>
  <si>
    <t>J BATRES, S.A. DE C.V.</t>
  </si>
  <si>
    <t>CASA AMA, S.A. DE C.V.</t>
  </si>
  <si>
    <t>SERMA, S.A. DE C.V.</t>
  </si>
  <si>
    <t>FIGUEROA IMPRESORES Y COMPAÑÍA</t>
  </si>
  <si>
    <t>NEXT GENESIS TECHNOLOGIES, S.A.</t>
  </si>
  <si>
    <t>ECONSER, S.A. DE C.V.</t>
  </si>
  <si>
    <t>PRINEL, S.A. DE C.V.</t>
  </si>
  <si>
    <t>CONCIMEEL, S.A. DE C.V.</t>
  </si>
  <si>
    <t>PINEDA DIAZ ARQUITECTOS,S.A.DE C.V.</t>
  </si>
  <si>
    <t>OFFICE DEPOT CENTROAMERICA,S.A.</t>
  </si>
  <si>
    <t>DIVER, S.A. DE C.V.</t>
  </si>
  <si>
    <t>ACOACEIG DE R.L.</t>
  </si>
  <si>
    <t>LIBRERÍA CERVANTES, S.A. DE C.V.</t>
  </si>
  <si>
    <t>PAPELERA SANREY, S.A. DE C.V.</t>
  </si>
  <si>
    <t>CEK DE CENTROAMERICA, S.A. DE C.V.</t>
  </si>
  <si>
    <t>MOBILIARIO Y EQUIPO DE OFICINA</t>
  </si>
  <si>
    <t>COMERCIAL INDUSTRIAL OLINS,S.A.</t>
  </si>
  <si>
    <t xml:space="preserve">COMERCIALIZADORA HECASA, S.A. </t>
  </si>
  <si>
    <t>ALFINTE, S.A. DE C.V.</t>
  </si>
  <si>
    <t>INVERSIONES MAANLU, S.A. DE C.V.</t>
  </si>
  <si>
    <t>BORDADOS ABBA, S.A. DE C.V.</t>
  </si>
  <si>
    <t>SPORT CENTER, S.A. DE C.V.</t>
  </si>
  <si>
    <t>FERCECY, S.A. DE C.V.</t>
  </si>
  <si>
    <t>JOSE OMAR ALVARENGA GUEVARA</t>
  </si>
  <si>
    <t>GENIUS ELECTRONICS, S.A. DE C.V.</t>
  </si>
  <si>
    <t>INSTRUMENTOS MUSICALES</t>
  </si>
  <si>
    <t>DROGUERIA SANTA LUCIA, S.A. DE C.V.</t>
  </si>
  <si>
    <t>SCREENCHECK EL SALVADOR, S.A.</t>
  </si>
  <si>
    <t>CONSTRUMARKET, S.A. DE C.V.</t>
  </si>
  <si>
    <t>NAVEGA.COM, S.A.</t>
  </si>
  <si>
    <t>DIMARTI, S.A. DE C.V.</t>
  </si>
  <si>
    <t>AIRE ACONDICIONADO</t>
  </si>
  <si>
    <t>JUAREZ Y AUFFRET ASESORES</t>
  </si>
  <si>
    <t>SPORT CAR, S.A. DE C.V.</t>
  </si>
  <si>
    <t>ARMANDO GILBERTO CABALLERO ORTIZ</t>
  </si>
  <si>
    <t>CLUTCH EXPRESS, S.A. DE C.V.</t>
  </si>
  <si>
    <t>REPUESTOS DIDEA, S.A. DE C.V.</t>
  </si>
  <si>
    <t>LA CASA DEL REPUESTO,S.A. DE C.V.</t>
  </si>
  <si>
    <t>GLOBAL MOTORS, S.A. DE C.V.</t>
  </si>
  <si>
    <t>TEXTILES, UNIFORMES</t>
  </si>
  <si>
    <t>AXXEL, S.A. DE C.V.</t>
  </si>
  <si>
    <t>ALMACENES VIDRI,S.A. DE C.V.</t>
  </si>
  <si>
    <t>SERINTRA</t>
  </si>
  <si>
    <t>ELECTROLAB MEDIC, S.A. DE C.V.</t>
  </si>
  <si>
    <t>DISTRIBUIDORA GRANADA, S.A. DE C.V.</t>
  </si>
  <si>
    <t>GRUPO ESCOBAR, S.A. DE C..V.</t>
  </si>
  <si>
    <t>D´CORA SERVI ASOCIADOS,S.A. DE C.V.</t>
  </si>
  <si>
    <t>IMPRESORA EL SISTEMA, S.A. DE C.V.</t>
  </si>
  <si>
    <t>DPG, S.A. DE C.V.</t>
  </si>
  <si>
    <t>LUIS ADRIANO RIVAS QUINTANILLA</t>
  </si>
  <si>
    <t>SUMINISTROS PEÑA,S.A. DE C.V.</t>
  </si>
  <si>
    <t>IPESA DE EL SALVADOR, S.A. DE C.V.</t>
  </si>
  <si>
    <t>PLUS CHEMICAL, S.A. DE C.V.</t>
  </si>
  <si>
    <t>OFFIMET, S.A. DE C.V.</t>
  </si>
  <si>
    <t>LA ESQUINA DE LA LLANTA, S.A. DE C.V.</t>
  </si>
  <si>
    <t>MUEBLES METALICOS MAGAÑA, S.A.</t>
  </si>
  <si>
    <t>ATACO, S.A. DE C.V.</t>
  </si>
  <si>
    <t>OSCAR ALBERTO CARMONA</t>
  </si>
  <si>
    <t>Proveedores Médicos y de Instrumental, S.A.</t>
  </si>
  <si>
    <t>HAZEL' S INDUSTRIAS, S.A. DE C.V.</t>
  </si>
  <si>
    <t>MUEBLES IMPORTADOS,S.A. DE C.V.</t>
  </si>
  <si>
    <t>TUSELL, S.A. DE C.V.</t>
  </si>
  <si>
    <t>MARINA INDUSTRIAL, S.A. DE C.V.</t>
  </si>
  <si>
    <t>BATERSUPERCA, S.A. DE C.V.</t>
  </si>
  <si>
    <t>GRUPO SOLID, S.A. DE C.V.</t>
  </si>
  <si>
    <t>RADIOCOMUNICACIONES</t>
  </si>
  <si>
    <t>EQUIPOS ELECTRONICOS VALDES, S.A.</t>
  </si>
  <si>
    <t>PRODIVSA, S.A. DE C.V.</t>
  </si>
  <si>
    <t>FERRETERIA GENESIS,S.A. DE C.V.</t>
  </si>
  <si>
    <t>CONEXIÓN DE REDES, S.A. DE C.V.</t>
  </si>
  <si>
    <t>JOY, S.A. DE C.V.</t>
  </si>
  <si>
    <t>Correra Consultores Asociados, S.A. de C.V.</t>
  </si>
  <si>
    <t>SPORT SECURITY SHOCK, S.A.</t>
  </si>
  <si>
    <t>DICSASA, S.A. DE C.V.</t>
  </si>
  <si>
    <t>MEGA OFFICE, S.A. DE C.V.</t>
  </si>
  <si>
    <t>INDUSTRIAS MAZEL, S.A. DE C.V.</t>
  </si>
  <si>
    <t>Corporación de Negocios, S.A. de C.V.</t>
  </si>
  <si>
    <t>IT SOLUTION SERVICES, S.A. DE C.V.</t>
  </si>
  <si>
    <t>MACROFFICE, S.A. DE C.V.</t>
  </si>
  <si>
    <t>Murcia &amp; Murcia y Asociados</t>
  </si>
  <si>
    <t>CENTRUM, S.A. DE C.V.</t>
  </si>
  <si>
    <t>NORBEL CATERING, S.A. DE C.V.</t>
  </si>
  <si>
    <t>TALLERES SARTI, S.A. DE C.V.</t>
  </si>
  <si>
    <t>REAN, S.A. DE C.V.</t>
  </si>
  <si>
    <t>STB COMPUTER, S.A. DE C.V.</t>
  </si>
  <si>
    <t>ULTIMA H DOS O,S.A. DE C.V.</t>
  </si>
  <si>
    <t>GRUPO Q EL SALVADOR, S.A. DE C.V.</t>
  </si>
  <si>
    <t>INET CONSULTING SERVICES, S.A.</t>
  </si>
  <si>
    <t>KEOPS, S.A. DE C.V.</t>
  </si>
  <si>
    <t>SEGUROS E INVERSIONES, S.A.</t>
  </si>
  <si>
    <t>Sistemas de Outsourcing, S.A. de C.V.</t>
  </si>
  <si>
    <t>GRUSEIN, S.A. DE C.V.</t>
  </si>
  <si>
    <t>ALERTA EMPRESA, S.A. DE C.V.</t>
  </si>
  <si>
    <t>MAXIGAL, S.A. DE C.V.</t>
  </si>
  <si>
    <t>INDUSTRIAS  LA CONSTANCIA,S.A. de C.V.</t>
  </si>
  <si>
    <t>INVERSIONES VIDA, S.A. DE C.V.</t>
  </si>
  <si>
    <t>DISCOVERY CONSULTING GROUP, S.A.</t>
  </si>
  <si>
    <t>FOTOCOPIADORAS</t>
  </si>
  <si>
    <t>PROCADE, S.A. DE C.V.</t>
  </si>
  <si>
    <t>HERBERT OUVER LOBOS</t>
  </si>
  <si>
    <t>MECANICA.COM, S.A. DE C.V.</t>
  </si>
  <si>
    <t>MENENDEZ MORENO, S.A. DE C.V.</t>
  </si>
  <si>
    <t>COMPAÑÍAS ASEGURADORAS</t>
  </si>
  <si>
    <t>CREAELIZA, S.A. DE C.V.</t>
  </si>
  <si>
    <t>EUNICE, S.A. DE C.V.</t>
  </si>
  <si>
    <t>AD INVERSIONES, S.A. DE C.V.</t>
  </si>
  <si>
    <t>MAQUIBORDABBA,S.A. DE C.V.</t>
  </si>
  <si>
    <t>Telefónica Móviles Centroamérica, S.A.</t>
  </si>
  <si>
    <t>R. NUÑEZ, S.A. DE C.V.</t>
  </si>
  <si>
    <t>ICOMSA DE C.V.</t>
  </si>
  <si>
    <t>EL SALVADOR NETWORK, S.A.</t>
  </si>
  <si>
    <t>SERVITEL, S.A. DE C.V.</t>
  </si>
  <si>
    <t>PAPELCO, S.A. DE C.V.</t>
  </si>
  <si>
    <t>C. IMBERTON, S.A. DE C.V.</t>
  </si>
  <si>
    <t>FORMULARIOS STANDARD, S.A. DE C.V.</t>
  </si>
  <si>
    <t>SERVICIOS GLOBAL, S.A. DE C.V.</t>
  </si>
  <si>
    <t>AMERICAN STAR CORPORATION,S.A.</t>
  </si>
  <si>
    <t>ESCOTO, S.A. DE C.V.</t>
  </si>
  <si>
    <t>MONTELEC, S.A. DE C.V.</t>
  </si>
  <si>
    <t>AGENCIAS DE VIAJES</t>
  </si>
  <si>
    <t>ARMAS Y MUNICIONES</t>
  </si>
  <si>
    <t>AMATE TRAVEL, S.A. DE C.V.</t>
  </si>
  <si>
    <t>INVERSIONES GUIRO, S.A. DE C.V.</t>
  </si>
  <si>
    <t>D´EMPAQUE, S.A. DE C.V.</t>
  </si>
  <si>
    <t>GRUPO HQ, S.A. DE C.V.</t>
  </si>
  <si>
    <t>PUBLICACIONES: PERIODICOS, REVISTAS</t>
  </si>
  <si>
    <t>EMPRESAS ADOC, S.A. DE C.V.</t>
  </si>
  <si>
    <t>TOROGOZ, S.A. DE C.V.</t>
  </si>
  <si>
    <t>ASTE, S.A. DE C.V.</t>
  </si>
  <si>
    <t>GRUPO LOS SEIS, S.A. DE C.V.</t>
  </si>
  <si>
    <t>TELNET, S.A. DE C.V.</t>
  </si>
  <si>
    <t>MAX DE EL SALVADOR, S.A. DE C.V.</t>
  </si>
  <si>
    <t>CARNETIZACION</t>
  </si>
  <si>
    <t>CERRAJERIA Y VIDRIOS</t>
  </si>
  <si>
    <t>FUNDICION</t>
  </si>
  <si>
    <t>ARTESANALES EN CUERO Y OTROS</t>
  </si>
  <si>
    <t>CAJAS DE CARTON</t>
  </si>
  <si>
    <t>JARDINERIA</t>
  </si>
  <si>
    <t>RECOLECCION DE DESECHOS</t>
  </si>
  <si>
    <t>CALZADO</t>
  </si>
  <si>
    <t>PIPAS CON AGUA</t>
  </si>
  <si>
    <t>CORTINAS VERTICALES</t>
  </si>
  <si>
    <t>AYRE, S.A. DE C.V.</t>
  </si>
  <si>
    <t>VIDUC, S.A. DE C.V.</t>
  </si>
  <si>
    <t>TRANSPORTE CARGA Y PASAJEROS</t>
  </si>
  <si>
    <t>HIDRAULICO Y BOMBEO</t>
  </si>
  <si>
    <t>INDUSTRIAS METALICAS</t>
  </si>
  <si>
    <t>APLICACIÓN DE PINTURA Y LACAS</t>
  </si>
  <si>
    <t>NOE ALBERTO GUILLEN</t>
  </si>
  <si>
    <t>SISTEMAS DE PURIFICACION DE AGUA</t>
  </si>
  <si>
    <t>HOTELES E INVERSIONES, S.A. DE C.V.</t>
  </si>
  <si>
    <t>CORPORACION ALONZO, S.A. DE C.V.</t>
  </si>
  <si>
    <t>LINEA EJECUTIVA, S.A. DE C.V.</t>
  </si>
  <si>
    <t>ALQUILER DE MOBILIARIO</t>
  </si>
  <si>
    <t>CAMARA  AMERICANA DE  COMERCIO  DE EL SALVADOR</t>
  </si>
  <si>
    <t>NEW MILLENNIUM, S.A. DE C.V.</t>
  </si>
  <si>
    <t>ICONOS S.A. DE C.V.</t>
  </si>
  <si>
    <t>D' QUISA, S.A. DE C.V.</t>
  </si>
  <si>
    <t>PRAGI, S.A. DE C.V.</t>
  </si>
  <si>
    <t>CLAUDIA IVETTE ALAS  GARCIA</t>
  </si>
  <si>
    <t>CAFÉ LAS VERANERAS</t>
  </si>
  <si>
    <t>MEGA FOOD DE EL SALVADOR</t>
  </si>
  <si>
    <t>RESETEL, S.A. DE C.V.</t>
  </si>
  <si>
    <t>CREACIONES  A MI GUSTO</t>
  </si>
  <si>
    <t>MANUFACTURAS  CAVALIER, S.A. DE C.V.</t>
  </si>
  <si>
    <t>ARTICULOS PROMOCIONALES</t>
  </si>
  <si>
    <t>CASTILLO LANE MEDICAL</t>
  </si>
  <si>
    <t>CESAR  AUGUSTO  PASTORI OROZCO</t>
  </si>
  <si>
    <t>RELOJES MARCADORES</t>
  </si>
  <si>
    <t>EQUIPO ELECTRONICO</t>
  </si>
  <si>
    <t>COLCHONES Y CAMAS</t>
  </si>
  <si>
    <t>ELECTRODOMESTICOS</t>
  </si>
  <si>
    <t>ASORIN, S.A. DE C.V.</t>
  </si>
  <si>
    <t>ED &amp; CON, S.A. DE C.V.</t>
  </si>
  <si>
    <t>SUPERSPRINT, S.A. DE C.V.</t>
  </si>
  <si>
    <t>U TRAVEL SERVICE, S.A. DE C.V.</t>
  </si>
  <si>
    <t>NEON NIETO COMERCIAL, S.A. DE C.V.</t>
  </si>
  <si>
    <t>FUMIR CLEANING SERVICES, S.A. DE C.V.</t>
  </si>
  <si>
    <t>FERROCENTRO, S.A. DE C.V.</t>
  </si>
  <si>
    <t>CREARTE, S.A. DE C.V.</t>
  </si>
  <si>
    <t>CORPORACON ORBITAL, S.A. DE C.V.</t>
  </si>
  <si>
    <t>ELECTRO PARTS, S.A. DE C.V.</t>
  </si>
  <si>
    <t>TECNASA ES, S.A. DE C.V.</t>
  </si>
  <si>
    <t>DISEÑO COMERCIAL, S.A. DE C.V.</t>
  </si>
  <si>
    <t>ANNA´S TRAVEL SERVICE, S.A. DE C.V.</t>
  </si>
  <si>
    <t>PROCESOS METALICOS, S.A. DE C.V.</t>
  </si>
  <si>
    <t>OMNI MUSIC, S.A. DE C.V.</t>
  </si>
  <si>
    <t>JESUS ANACLETO GUEVARA MENJIVAR</t>
  </si>
  <si>
    <t>Proyectos y Servicios Integrales, S.A. de C.V.</t>
  </si>
  <si>
    <t>CREACIONES POPEYE, S.A. DE C.V.</t>
  </si>
  <si>
    <t>TALLER DIDEA, S.A. DE C.V.</t>
  </si>
  <si>
    <t>AGROMOTORES, S.A. DE C.V.</t>
  </si>
  <si>
    <t>STANDARD AUTO VIDRIO, S.A. DE C.V.</t>
  </si>
  <si>
    <t>ALIMENTOS Y TURISMO, S.A. DE C.V.</t>
  </si>
  <si>
    <t>CASTELLA SAGARRA, S.A. DE C.V.</t>
  </si>
  <si>
    <t>IMPRESOS ROSALES</t>
  </si>
  <si>
    <t>ALMACENES</t>
  </si>
  <si>
    <t>LAVANDERÍA</t>
  </si>
  <si>
    <t>DRY CLEANING MARTINIZING, S.A. DE C.V.</t>
  </si>
  <si>
    <t>SONIDO, MUSICA DE AMBIENTACION</t>
  </si>
  <si>
    <t>Repuestos Génesis, S.A. de C.V.</t>
  </si>
  <si>
    <t>JOSE DAVID AVILES MAGAÑA</t>
  </si>
  <si>
    <t>GRUPO LOS TRES, S.A. DE C.V.</t>
  </si>
  <si>
    <t>VIDRIOS CENTROAMERICANOS, S.A.</t>
  </si>
  <si>
    <t>FARMACIA SAN NICOLAS, S.A. DE C.V.</t>
  </si>
  <si>
    <t>OJST HERNANDEZ, S.A. DE C.V.</t>
  </si>
  <si>
    <t>COMPU STORE, S.A. DE C.V.</t>
  </si>
  <si>
    <t>AUDIO VIDEO PROFESIONAL, S.A.</t>
  </si>
  <si>
    <t>EXTINTORES, SISTEMAS ANTI INCENDIOS</t>
  </si>
  <si>
    <t>DISEÑO, S.A. DE C.V.</t>
  </si>
  <si>
    <t xml:space="preserve">ESTRUCTURA METALICAS </t>
  </si>
  <si>
    <t>Estructuras Metálicas Pablo S. López, S.A.</t>
  </si>
  <si>
    <t>SISTEMAS DIGITALES, S.A. DE C.V.</t>
  </si>
  <si>
    <t>VILMA BEECHE DE SAGRERA</t>
  </si>
  <si>
    <t>CORPORACION PIRAMIDE, S.A. DE C.V.</t>
  </si>
  <si>
    <t>UNDI, S.A. DE C.V.</t>
  </si>
  <si>
    <t>KOMUNICARE, S.A. DE C.V.</t>
  </si>
  <si>
    <t>DISTRIBUIDORA LEVESCA, S.A. DE C.V.</t>
  </si>
  <si>
    <t>CEFINCO, S.A. DE C.V.</t>
  </si>
  <si>
    <t>GRUPO TH CONSULTORES, S.A. DE C.V</t>
  </si>
  <si>
    <t>JESUS SALVADOR SAMAYOA</t>
  </si>
  <si>
    <t>FUENTECLARA, S.A. DE C.V.</t>
  </si>
  <si>
    <t>TALLERES , REPUESTOS AUTOMOTRICES Y LLANTAS</t>
  </si>
  <si>
    <t>AUTOMAX, S.A. DE .C.V</t>
  </si>
  <si>
    <t>PRODEL, S.A. DE C.V.</t>
  </si>
  <si>
    <t>ASESUISA VIDA, S.A. Seguros de Personas</t>
  </si>
  <si>
    <t>RUBEN EDGARDO ALFARO FLORES</t>
  </si>
  <si>
    <t>TAPICERÍA</t>
  </si>
  <si>
    <t>HECTOR ARMANDO CARDOZA FRANCO</t>
  </si>
  <si>
    <t>REINA DE LA PAZ RODRIGUEZ ZELAYA</t>
  </si>
  <si>
    <t xml:space="preserve">    SEGACORP,S.A.DEC.V.</t>
  </si>
  <si>
    <t>AMBIENTE  MODULAR, S.A. DE C.V.</t>
  </si>
  <si>
    <t>VIAJES SAN MARTIN, S.A. DE C.V.</t>
  </si>
  <si>
    <t>UNIVERSIDAD EVANGELICA  DE EL SALVADOR</t>
  </si>
  <si>
    <t>UNIVERSIDAD TECNOLOGICA  DE EL SALVADOR</t>
  </si>
  <si>
    <t>UNIVERSIDAD DR. JOSE  MATIAS DELGADO</t>
  </si>
  <si>
    <t>CORPORACION DE CONTADORES  DE EL SALVADOR</t>
  </si>
  <si>
    <t>UNIVERSIDAD SALVADOREÑA ALBERTO  MASFERRER</t>
  </si>
  <si>
    <t>GRUPO ADYSA, S.A. de C.V.</t>
  </si>
  <si>
    <t>SUPLIDORES INTERNACIONALES,S.A. de C.V.</t>
  </si>
  <si>
    <t>TECNOLOGIA Y SUMINISTROS, S.A. DE C.V.</t>
  </si>
  <si>
    <t>VIDRIOS Y ALUMINIOS UNIVERSALES, S.A DE C.V.</t>
  </si>
  <si>
    <t>INDUSTRIAS MIKE MIKE, S.A DE C.V.</t>
  </si>
  <si>
    <t>BIOCAM TECNOLOGIA, S.A. DE C.V.</t>
  </si>
  <si>
    <t>VIDRIO INDUSTRIAL, S.A. DE C.V.</t>
  </si>
  <si>
    <t>WESTERHAUSEN, S.A. DE C.V.</t>
  </si>
  <si>
    <t>SIEMENS ENTERPRISE,S A. DE C.V.</t>
  </si>
  <si>
    <t>IMPRENTAS  Y/O SELLOS DE HULE</t>
  </si>
  <si>
    <t>PROCESOS GRAFICOS /MARIO ALBERTO LANDOS S.A. DE C.V.</t>
  </si>
  <si>
    <t>COMPUTER TRADING EL SALVADOR, S.A DE C.V.</t>
  </si>
  <si>
    <t>SISTEMAS  ELECTRONICOS  PROFESIONALES</t>
  </si>
  <si>
    <t>SOLUCIONES DE INTERNET</t>
  </si>
  <si>
    <t>ESTUDIOS DE IMPACTO AMBIENTAL</t>
  </si>
  <si>
    <t>JOSE RICARDO CALLES HERNANDEZ</t>
  </si>
  <si>
    <t>LOS ABETOS, S.A. DE C.V.</t>
  </si>
  <si>
    <t>PUBLITECLA, S.A. DE C.V.</t>
  </si>
  <si>
    <t>AGUA ENVASADA</t>
  </si>
  <si>
    <t>FORMAS ARTES Y SERVCIOS, S.A.</t>
  </si>
  <si>
    <t>CARLOS GEOVANNY MEJIA LOPEZ</t>
  </si>
  <si>
    <t>EMBOTELLADORA ELECTROPURA, S.A. DE C.V.</t>
  </si>
  <si>
    <t>FERRETERIA LA COMERCIAL/FREDY NOE GRANADOS RIVERA</t>
  </si>
  <si>
    <t>PRODUCTOS FERRETEROS/ MARIO GUTIERREZ VALLADARES</t>
  </si>
  <si>
    <t>CECOFESA, S.A DE C.V. / CENTRO COMERCIAL FERRETERO, S.A. DE C.V.</t>
  </si>
  <si>
    <t>DSITRIBUIDORES Y SUMINISTROS UNIVERSALES</t>
  </si>
  <si>
    <t>CAFÉ  LAS MARIAS / S.B. &amp; CO. S.A. DE C.V.</t>
  </si>
  <si>
    <t>PURIFASA / MARIA  GUILLERMINA AGUILAR JOVEL</t>
  </si>
  <si>
    <t>SALINERA  SAN JORGE / MARIA ANTONIA HENRIQUEZ SIBRIAN</t>
  </si>
  <si>
    <t>INFRA DE EL SALVADOR, S.A. DE C.V.</t>
  </si>
  <si>
    <t>LONAS  Y TOLDOS MARYSA, S.A. DE C.V.</t>
  </si>
  <si>
    <t>INDUSTRIAS MARIA AUXILIADORA, S.A. DE C.V.</t>
  </si>
  <si>
    <t>CARLOS ROBERTO ARANA AMAYA</t>
  </si>
  <si>
    <t>RESGUARDO DE DOCUMENTOS</t>
  </si>
  <si>
    <t>DOCUS EL SALVADOR, S.A. DE C.V.</t>
  </si>
  <si>
    <t>DISTRIBUIDORA  BIGIT, S.A. DE C.V.</t>
  </si>
  <si>
    <t>FRIO AIRE, S.A. DE C.V.</t>
  </si>
  <si>
    <t>DOCUMENTOS Y DIGITALES, DE EL SALVADOR.</t>
  </si>
  <si>
    <t>EQUIPO DE LABORATORIO</t>
  </si>
  <si>
    <t>GENERAL SECURITY, S.A. DE C.V.</t>
  </si>
  <si>
    <t>AMK TRADING, S.A. DE C.V.</t>
  </si>
  <si>
    <t>ANALITICA SALVADOREÑA, S.A. DE C.V.</t>
  </si>
  <si>
    <t>SSA SISTEMAS EL SALVADOR, S.A. DE C.V.</t>
  </si>
  <si>
    <t>INGEREZ, S.A. DE C.V.</t>
  </si>
  <si>
    <t>ISERTEC DE EL SALVADOR, S.A. DE C.V.</t>
  </si>
  <si>
    <t>AUTOKIA, S.A. DE C.V.</t>
  </si>
  <si>
    <t>ITS INFOCOMUNICACIONES, S.A. DE C.V.</t>
  </si>
  <si>
    <t>RESCO, S.A. DE C.V.</t>
  </si>
  <si>
    <t>ARISTA DE EL SALVADOR</t>
  </si>
  <si>
    <t>SUMINISTROS ELECTRICOS/NELSON ANTONIO CRESPIN TREJO</t>
  </si>
  <si>
    <t>FERRETERIA GUARDADO/CELESTINO GUARDADO LOPEZ</t>
  </si>
  <si>
    <t>ID SOLUCIONES</t>
  </si>
  <si>
    <t>CAMARA DE COMERCIO E INDUSTRIA DE EL SALVADOR</t>
  </si>
  <si>
    <t>TECNOLOGIAS INDUSTRIALES, S.A. DE C.V.</t>
  </si>
  <si>
    <t xml:space="preserve">ASEGURADORA AGRICOLA COMERCIAL, S.A. </t>
  </si>
  <si>
    <t>SUPER MUEBLES, S.A. DE C.V.</t>
  </si>
  <si>
    <t>INTERVISION DE EL SALVADOR,S A. DE C.V.</t>
  </si>
  <si>
    <t>CAESS, S.A. de C.V./ CIA. DE ALUMBRADO  ELECTRICO DE SAN SALVADOR, S.A. DE C.V.</t>
  </si>
  <si>
    <t>MANUEL TOMAS VILLALOBOS CASTRO</t>
  </si>
  <si>
    <t>COFESAL/CONSORCIO FERRETERO SALVADOREÑO, S.A. DE C.V.</t>
  </si>
  <si>
    <t>GRUPO EJJE, S.A. DE C.V.</t>
  </si>
  <si>
    <t>PROVEEDORES DE INSUMOS DIVERSOS, S.A. DE C.V.</t>
  </si>
  <si>
    <t>DEUSEM / DISTRIBUIDORA ELECTRICA DE USULUTAN, S.A. DE C.V.</t>
  </si>
  <si>
    <t>MIRNA ELIZABETH PINTO DE MONZON</t>
  </si>
  <si>
    <t>CARDENAL Y COMPAÑÍA S. EN C.</t>
  </si>
  <si>
    <t>GAMA AUTO AIRE, S.A. DE C.V.</t>
  </si>
  <si>
    <t>AES CLESA Y COMPAÑÍA, S. EN C. DE C.V.</t>
  </si>
  <si>
    <t>EMPRESA ELECTRICA DE  ORIENTE, S.A. DE C.V.</t>
  </si>
  <si>
    <t xml:space="preserve">PUBLICIDAD M &amp; M/MARIO MELENDEZ PORTILLO </t>
  </si>
  <si>
    <t>GRUPO MULLERSAL/ TRANSPORTES PESADOS, S.A. DE C.V.</t>
  </si>
  <si>
    <t>CALTEC / CALCULADORAS  Y TECLADOS, S.A. DE C.V.</t>
  </si>
  <si>
    <t>IMPRENTA RICALDONE/ ASOCIACION INSTITUCION SALESIANA</t>
  </si>
  <si>
    <t>ACUMULADORES IBERIA, SOCIEDAD ANONIMA DE CAPITAL VARIABLE</t>
  </si>
  <si>
    <t>INTERNACIONAL DE LUBRICANTES, S.A. DE C.V.</t>
  </si>
  <si>
    <t>OMNISPORT, S.A. DE C.V.</t>
  </si>
  <si>
    <t>SABO INTERNACIONAL  EL SALVADOR,  S.A. DE C.V.</t>
  </si>
  <si>
    <t>FERRETERIA  ELEKTRA / URRACA, SOCIEDAD  ANONIMA  DE CAPITAL VARIABLE</t>
  </si>
  <si>
    <t>CONFECCIONES LANDAVERDE / IRIS  GUADALUPE  RIVAS LANDAVERDE</t>
  </si>
  <si>
    <t>INDUSTRIAS LONAIRE, S.A DE C.V.</t>
  </si>
  <si>
    <t>AUTO MOTO, SOCIEDAD ANONIMA DE CAPITAL VARIABLE</t>
  </si>
  <si>
    <t>INTELFON, S.A. DE C.V.</t>
  </si>
  <si>
    <t>DOCUMENTOS Y DIGITALES  DE EL  SALVADOR, S.A. de C.V.</t>
  </si>
  <si>
    <t>SAFETY &amp; MEDICAL SUPPLIES,S.A.  DE C.V.</t>
  </si>
  <si>
    <t>SERVILYN MULTISERVICIOS, S.A. DE C.V.</t>
  </si>
  <si>
    <t>CERRAJERIAS INDUSTRIAL  SAN MARTIN, S.A. DE C.V.</t>
  </si>
  <si>
    <t>OXGASA / OXIGENO Y GASES DE EL SALVADOR, S.A. DE C.V.</t>
  </si>
  <si>
    <t>COLATINO DE R.L.</t>
  </si>
  <si>
    <t>WINZER  CORPORACION  DE PRODUCTOS  Y SERVICIOS, S.A. DE C.V.</t>
  </si>
  <si>
    <t>RINCON  CULINARIO/ ANA JULISSA  RAMIREZ ESCOBAR</t>
  </si>
  <si>
    <t>IMAGEN DIGITAL, S.A DE C.V./ROBERTO CARLOS  PACHECO ESCOBAR</t>
  </si>
  <si>
    <t>INVERSIONES  MENDEZ FLORES, S.A. DE C.V.</t>
  </si>
  <si>
    <t>GRUPO EVENTIME, S.A. DE C.V.</t>
  </si>
  <si>
    <t>OLGA MARGARITA  CIENFUEGOS DE FUENTES</t>
  </si>
  <si>
    <t>SIGNO DE CENTROAMERICA, S.A. DE C.V.</t>
  </si>
  <si>
    <t>JM TELCOM,  JESUS MARTINEZ Y ASOCIADOS S.A. DE C.V.</t>
  </si>
  <si>
    <t>DISTRIBUIDORA TAMIRA, S.A.  DE C.V.</t>
  </si>
  <si>
    <t>ARTES GRAFICAS DE CENTRO AMERICA, S.A DE C.V.</t>
  </si>
  <si>
    <t>ASCI, S.A DE C.V.</t>
  </si>
  <si>
    <t>VENSERVA/VENTAS Y SERVICIOS VARIOS, S.A. DE C.V.</t>
  </si>
  <si>
    <t>INERCO, S.A.</t>
  </si>
  <si>
    <t>FRIO PARTES, S.A. DE C.V.</t>
  </si>
  <si>
    <t>BISQUIT FACTORY</t>
  </si>
  <si>
    <t>DECO SISTEMAS/JESUS ABRAHAM LOPEZ TORRES</t>
  </si>
  <si>
    <t>INCODECO, S.A. DE C.V.</t>
  </si>
  <si>
    <t>AS INGENIEROS, S.A. DE C.V.</t>
  </si>
  <si>
    <t>MESON DE GOYA</t>
  </si>
  <si>
    <t>INDUSTRIAS  METALICAS CAMPOS</t>
  </si>
  <si>
    <t>I &amp;I SOLUTIONS, S.A. DE C.V.</t>
  </si>
  <si>
    <t>PAPELERA SALVADOREÑA / RZ, S.A. DE C.V.</t>
  </si>
  <si>
    <t>LIBRERIA Y DISTRIBUIDORES DIVERSOS / ARTENIO BALTAZAR ERAZO</t>
  </si>
  <si>
    <t>AVILES TRAVEL, S.A. DE C.V.</t>
  </si>
  <si>
    <t>TIPOGRAFIA OFFSET SUPREMA, S.A. DE C.V.</t>
  </si>
  <si>
    <t>COMDI SAN PABLO, S.A. DE C.V.</t>
  </si>
  <si>
    <t>SUMINISTRO DE COMBUSTIBLE</t>
  </si>
  <si>
    <t>ESSO STANDARD OIL, S.A. DE C.V.</t>
  </si>
  <si>
    <t>AVILES PACAS HERMANOS, S.A DE C.V.</t>
  </si>
  <si>
    <t>ERNESTO ANTONIO AYALA ALFARO</t>
  </si>
  <si>
    <t>E BUSINESS DISTRIBUTION  DE EL SALVADOR</t>
  </si>
  <si>
    <t>TELESIS, S.A. DE C.V.</t>
  </si>
  <si>
    <t>RIDI, S.A. DE C.V.</t>
  </si>
  <si>
    <t>GENERAL  SUPLY &amp; SERVICE / JUAN FRANCISCO BELTRAN ALVAREZ</t>
  </si>
  <si>
    <t>FRANCISCO REYES ROMERO</t>
  </si>
  <si>
    <t>PROYECTOS Y SISTEMAS, S.A. DE C.V.</t>
  </si>
  <si>
    <t>LANCO EL SALVADOR, S.A. DE C.V.</t>
  </si>
  <si>
    <t>UNIFORMES INDUSTRIALES OR, S.A. DE C.V.</t>
  </si>
  <si>
    <t>RESTAURANTES Y SERVICIOS EL SALVADOR, S.A. / LOS CEBOLLINES</t>
  </si>
  <si>
    <t>MANUEL EUGENIO PORTILLO</t>
  </si>
  <si>
    <t>SALVADOR HUMBERTO CARDOZA PORTILLO</t>
  </si>
  <si>
    <t>ALMACENES EZA, S.A. DE C.V.</t>
  </si>
  <si>
    <t>IMPORTADORA LA TIENDONA, S.A. DE C.V.</t>
  </si>
  <si>
    <t>PROYECTOS Y SUMINISTROS DE INGENIERIA, S.A. DE C.V.</t>
  </si>
  <si>
    <t>SERVITEL, S.A. DE C.V./SERVICIOS Y TELECOMUNICACIONES</t>
  </si>
  <si>
    <t>INDUSTRIAS PANORAMICAS, S.A. DE C.V.</t>
  </si>
  <si>
    <t>BORDADOS VIDES, S.A. DE C.V.</t>
  </si>
  <si>
    <t>H&amp;M DISTRIBUIDORA S.A. DE C.V.</t>
  </si>
  <si>
    <t>DESCOESA S.A. DE C.V.</t>
  </si>
  <si>
    <t>OMNI-MUSIC, S.A. DE C.V.</t>
  </si>
  <si>
    <t>DESMONTAJES, TRASLADOS, MONTAJES Y OTROS</t>
  </si>
  <si>
    <t>DESPRIN, S.A. DE C.V.</t>
  </si>
  <si>
    <t>SUMINISTRO Y REMODELACIONES BARRERA/MAURICIO ANTONIO BARRERA</t>
  </si>
  <si>
    <t>IMPRESOS PUBLICOLOR, S.A. DE C.V.</t>
  </si>
  <si>
    <t>BTL COMUNICACIONES</t>
  </si>
  <si>
    <t>PROSERVI, S.A. DE C.V.</t>
  </si>
  <si>
    <t>ELECTRICA DE CENTROAMERICA</t>
  </si>
  <si>
    <t>ELECTRO SOLUTIONS</t>
  </si>
  <si>
    <t>SUMINISTRO Y REMODELACIONES BARRERA</t>
  </si>
  <si>
    <t>MEGA INGENIEROS, S.A. DE C.V./ MEGA FRIO</t>
  </si>
  <si>
    <t>INSTALA, S.A. DE C.V.</t>
  </si>
  <si>
    <t>MARTELL, S.A. DE C.V.</t>
  </si>
  <si>
    <t>MOTOR IMPORTS, S.A. DE C.V.</t>
  </si>
  <si>
    <t>CARTONESA, S.A. DE C.V.</t>
  </si>
  <si>
    <t>LIMDEEX/LIMPIEZA, DECORACION Y EXTERMINACION S.A. DE C.V.</t>
  </si>
  <si>
    <t>MUDANZAS TECLEÑAS, S.A. DE C.V./JOSE FABIO GONZALEZ CHAVEZ</t>
  </si>
  <si>
    <t>TRANSMERQUIM DE EL SALVADOR,S.A.</t>
  </si>
  <si>
    <t>MAXI NEGOCIOS, S.A. DE C.V.</t>
  </si>
  <si>
    <t>DISTRIBUIDORA SANTA FE</t>
  </si>
  <si>
    <t>JOSNAB/CORPORACION AMSI, S.A. DE C.V.</t>
  </si>
  <si>
    <t>SERVI VIAJES, S.A. DE C.V.</t>
  </si>
  <si>
    <t>AD INVERSIONES S.A. DE C.V.</t>
  </si>
  <si>
    <t>TECNOLOGIA Y PROYECTOS, S.A. DE C.V.</t>
  </si>
  <si>
    <t>PREMIA, S.A. DE C.V.</t>
  </si>
  <si>
    <t>INNOVACIONES DE METAL, S.A. de C.V.</t>
  </si>
  <si>
    <t>SALAZAR ARQUITECTOS</t>
  </si>
  <si>
    <t>G.M. INVERSIONES, S.A. DE C.V.</t>
  </si>
  <si>
    <t>POLARIZADO Y VINIL</t>
  </si>
  <si>
    <t>INVERSIONES KARLA JOSÉ, S.A. DE C.V.</t>
  </si>
  <si>
    <t>SEGURIDAD INDUSTRIAL, ROTULACION, SEÑALIZACION</t>
  </si>
  <si>
    <t>ANA RUTH CASTELLANOS DE FUENTES</t>
  </si>
  <si>
    <t>KUO HUA, S.A. DE C.V.</t>
  </si>
  <si>
    <t>SERVICIOS DE SEGURIDAD</t>
  </si>
  <si>
    <t>SERVICIO DE TELEFONIA</t>
  </si>
  <si>
    <t>ALTA TECNOLOGIA, S.A. DE C.V.</t>
  </si>
  <si>
    <t>HOTEL ALAMO / RIVAS VASQUEZ HOTELES Y SERVICIOS, S.A. DE C.V.</t>
  </si>
  <si>
    <t>INDICO DE EL SALVADOR</t>
  </si>
  <si>
    <t>SHERATON PRESIDENTE</t>
  </si>
  <si>
    <t>REAL INTERCONTINENTAL</t>
  </si>
  <si>
    <t>ATC SYSTEMS OF CENTRAL AMERICA, S.A. DE C.V.</t>
  </si>
  <si>
    <t>SERVICIOS Y TECNOLOGIAS, S.A. DE C.V.</t>
  </si>
  <si>
    <t>O.P.S SISTEMAS  OPERACIONALES</t>
  </si>
  <si>
    <t>HENRIQUEZ, S.A. de C.V.</t>
  </si>
  <si>
    <t>CAFÉ Y PRODUCTOS DEL AGRO</t>
  </si>
  <si>
    <t>Grupo Q Productos Automotrices, S.A. de C.V.</t>
  </si>
  <si>
    <t>Ensambladora Salvadoreña</t>
  </si>
  <si>
    <t>GRUPO ZERO, S.A. DE C.V.</t>
  </si>
  <si>
    <t>COFUTURA, S.A. DE C.V.</t>
  </si>
  <si>
    <t>SERVITEK, S.A. DE C.V.</t>
  </si>
  <si>
    <t>SURIANO SIU, S.A. de C.V.</t>
  </si>
  <si>
    <t>CLAUDIA ARELY MEJÍA PÉREZ</t>
  </si>
  <si>
    <t>SYSTEMS AND TECHNOLOGIES, S.A. DE C.V.</t>
  </si>
  <si>
    <t>KLIMAS, S.A. DE C.V.</t>
  </si>
  <si>
    <t>REDES ISTL, S.A. DE C.V.</t>
  </si>
  <si>
    <t>TECNOLOGIA INDUSTRIALES</t>
  </si>
  <si>
    <t>GRUPO RENDEROS</t>
  </si>
  <si>
    <t>IMPRESOS ALDANA</t>
  </si>
  <si>
    <t>IMPRENTA CRITERIO</t>
  </si>
  <si>
    <t>CSH COMERCIAL</t>
  </si>
  <si>
    <t>ALBACROME, S.A. de C.V.</t>
  </si>
  <si>
    <t>EB ELECTROSUMINISTROS, S.A. de C.V./ELECTROBODEGAS</t>
  </si>
  <si>
    <t>Técnicos Instaladores, S.A. de C.V.</t>
  </si>
  <si>
    <t>ALPHA IT CORPORATION, S.A. DE C.V.</t>
  </si>
  <si>
    <t>CONEXIONES ELECTRICAS CENTROAMERICANAS, S.A. DE C.V. / CONECTA, S.A. DE C.V.</t>
  </si>
  <si>
    <t>PROFESIONALES EN SEGURIDAD, S.A. DE C.V.</t>
  </si>
  <si>
    <t>AGENCIA INTERNACIONAL DE VIAJES PANAMEX, S.A. DE C.V.</t>
  </si>
  <si>
    <t xml:space="preserve">Servicios y Transportes Pérez Reina, S.A. </t>
  </si>
  <si>
    <t>PIVARSA, S.A. DE C.V.</t>
  </si>
  <si>
    <t>KMART, S.A. DE C.V.</t>
  </si>
  <si>
    <t>BEARCOM, S.A. DE C.V.</t>
  </si>
  <si>
    <t>ASPAE</t>
  </si>
  <si>
    <t>SONIDO PROFESIONAL, S.A. DE C.V.</t>
  </si>
  <si>
    <t>FUNDACION PARA EL DESARROLLO CENTROAMERICANO</t>
  </si>
  <si>
    <t>DIRECCION Y TECNOLOGIA, S.A. DE C.V.</t>
  </si>
  <si>
    <t>AFE INTERNACIONAL, S.A. DE C.V.</t>
  </si>
  <si>
    <t xml:space="preserve"> BROTHER, S.A. DE C.V.</t>
  </si>
  <si>
    <t>INVERSIONES RZ, S.A. DE C.V.</t>
  </si>
  <si>
    <t>OEK DE CENTROAMERICA, S.A. DE C.V.</t>
  </si>
  <si>
    <t>BARCA, S.A. DE C.V.</t>
  </si>
  <si>
    <t>CODININC, S.A. DE C.V.</t>
  </si>
  <si>
    <t>Importadora Comercial Migueleña, S.A.</t>
  </si>
  <si>
    <t>CARS LAND, S.A. DE C.V.</t>
  </si>
  <si>
    <t>VELADO POWER, S.A. DE C.V.</t>
  </si>
  <si>
    <t>MAQUINAS Y HERRAMIENTAS, S.A. DE C.V.</t>
  </si>
  <si>
    <t>JIBSA, S.A. de C.V.</t>
  </si>
  <si>
    <t>Centro de Llantas La Centroamericana, S.A. de .CV.</t>
  </si>
  <si>
    <t>AURUM SOLUTIONS, S.A. DE C.V.</t>
  </si>
  <si>
    <t>IURASA DE C.V.</t>
  </si>
  <si>
    <t>AMBIENTE NATURAL/HECTOR RIVAS</t>
  </si>
  <si>
    <t>EDITORIAL E IMPRESORA PANAMERICANA</t>
  </si>
  <si>
    <t>GLOBAL PRINT</t>
  </si>
  <si>
    <t>CREATIVA DIGITAL</t>
  </si>
  <si>
    <t>DERIVADOS DE PAPEL Y CARTON DE CENTROAMERICA, S.A. de C.V.</t>
  </si>
  <si>
    <t>MAQUIPARS/JOSE LUIS SANTAMARIA MENDOZA</t>
  </si>
  <si>
    <t>FARMACIA BETHOVEN, S.A DE C.V.</t>
  </si>
  <si>
    <t>SERVITRONIC ELECTRONIC Co., S.A.</t>
  </si>
  <si>
    <t>MANTENIMIENTO EQUIPO DE OFICINA E INFORMATICO, Y MOBILIARIO</t>
  </si>
  <si>
    <t>CARMEN DEL ROSARIO AVELAR DE AVENDAÑO</t>
  </si>
  <si>
    <t>REPUESTOS Y SERVICIOS AUTOMECANICOS, S.A. de C.V.</t>
  </si>
  <si>
    <t>RAMIREZ Y LOPEZ INGENIEROS S.A. DE C.V.</t>
  </si>
  <si>
    <t>PAPELERA  EL PITAL</t>
  </si>
  <si>
    <t>General Electronic Service, S.A. de C.V.</t>
  </si>
  <si>
    <t>SUMINISTROS ABC</t>
  </si>
  <si>
    <t>RUSTIKA</t>
  </si>
  <si>
    <t>DIPARVEL /
Distribuidora Paredes Vela, S.A. de C.V.</t>
  </si>
  <si>
    <t>AUTO SERVICIO ALVARENGA/
MAURICIO JOVEL ALVARENGA</t>
  </si>
  <si>
    <t>TALLER PINTEN/
 PINTURA Y ENDEREZADO, S.A. DE C.V.</t>
  </si>
  <si>
    <t>CODIGOS Y SISTEMAS, S.A. de C.V.</t>
  </si>
  <si>
    <t xml:space="preserve">INDUSTRIAS TOPAZ, S.A. </t>
  </si>
  <si>
    <t>RILAZ, S.A. DE C.V.</t>
  </si>
  <si>
    <t>ACOFIN, S.A. DE c.v.</t>
  </si>
  <si>
    <t>QUIMICAS VISION, S.A. DE C.V.</t>
  </si>
  <si>
    <t>SEMUBIR, S.A. de C.V.</t>
  </si>
  <si>
    <t>Hoteles y Desarrollos Turísticos, S.A. de C.V./ Mediterráneo Plaza</t>
  </si>
  <si>
    <t>CHERRY DELICIOSO / YOHAMY XIOMARA FLORES DE BARILLAS</t>
  </si>
  <si>
    <t>ECSSA El Salvador, S.A. de C.V.</t>
  </si>
  <si>
    <t>ELECTRAMA, S.A. de C.V.</t>
  </si>
  <si>
    <t>COINTEL, S.A. DE C.V.</t>
  </si>
  <si>
    <t>INGDISA, S.A.  DE C.V.</t>
  </si>
  <si>
    <t>CORFISA</t>
  </si>
  <si>
    <t>MULTIBANQUETES</t>
  </si>
  <si>
    <t>ATHENEA GROUP, S.A. DE C.V.</t>
  </si>
  <si>
    <t>GLOBAL SYSTEMS, S.A. DE C.V.</t>
  </si>
  <si>
    <t>GLOBAL SOLUTIONS LATINOAMERICA</t>
  </si>
  <si>
    <t>IMPRESOS ABREGO</t>
  </si>
  <si>
    <t>DISTRIBUIDORA SALVADOREÑA TU SURTIDORA</t>
  </si>
  <si>
    <t>JOSEMARIA, S.A. DE C.V.</t>
  </si>
  <si>
    <t>S.B.&amp;CO, S.A DE C.V.</t>
  </si>
  <si>
    <t>SIMTE/ SERVICIOS  INTEGRADOS  DE MANTENIMIENTO Y TRANSPORTE</t>
  </si>
  <si>
    <t>MWA, S.A. DE C.V.</t>
  </si>
  <si>
    <t>CG&amp;A TRANSLATIONS / FRIEDA CASTELLANOS DE GARCIA</t>
  </si>
  <si>
    <t>COOPERATIVA SACERDOTAL LTD ARS</t>
  </si>
  <si>
    <t>QUALITY GRAINS, S.A. DE C.V.</t>
  </si>
  <si>
    <t>INTERTOURS</t>
  </si>
  <si>
    <t>INMECA, S.A. DE C.V.</t>
  </si>
  <si>
    <t>INDUSTRIA VIKTOR, S.A DE C.V.</t>
  </si>
  <si>
    <t>TECNICOS INSTALADORES, S.A. DE C.V.</t>
  </si>
  <si>
    <t>TINSA</t>
  </si>
  <si>
    <t>ELECTRONICA  COMPUTARIZADA, S.A. DE C.V.</t>
  </si>
  <si>
    <t>DRUM LABORATORIES, S.A. DE C.V.</t>
  </si>
  <si>
    <t>DIVERSIFICACIONES  QUIMICAS</t>
  </si>
  <si>
    <t>ASISTENCIA TECNICA, S.A. DE C.V.</t>
  </si>
  <si>
    <t>PROYECTOS INDUSTRIALES, S.A DE C.V.</t>
  </si>
  <si>
    <t>FASOR, S.A. DE C.V.</t>
  </si>
  <si>
    <t>R&amp;P SERVICE</t>
  </si>
  <si>
    <t>ULISES ISAAC SPENCER CANALES</t>
  </si>
  <si>
    <t>DROGUERIAS Y LABORATORIOS</t>
  </si>
  <si>
    <t>ALARMAS UNIVERSALES</t>
  </si>
  <si>
    <t>TECNOLOGIA ELECTRONICA</t>
  </si>
  <si>
    <t>ATM INTERNACIONAL</t>
  </si>
  <si>
    <t>SPC INTERNACIONAL, S.A. DE C.V.</t>
  </si>
  <si>
    <t>SISTEMAS SOLARES Y ALUMBRADO LED</t>
  </si>
  <si>
    <t>EXIMS, S.A. DE C.V./ NEONERGICA</t>
  </si>
  <si>
    <t>DAMEZA</t>
  </si>
  <si>
    <t>OFICINA Y HOGAR/ACASA DE R.L.</t>
  </si>
  <si>
    <t>MUEBLES Y PIZARRONES SANDRA</t>
  </si>
  <si>
    <t>INDUSTRIAS POSADA/CLAUDIA  MIRNA POSADA SOTO</t>
  </si>
  <si>
    <t>MULTICAR SERVICES</t>
  </si>
  <si>
    <t>SUMIFFER, S.A. DE C.V.</t>
  </si>
  <si>
    <t>SERVILYN</t>
  </si>
  <si>
    <t>HIPER FERRETERA/MARCOS TULIO RIVAS</t>
  </si>
  <si>
    <t>CARTONERA CENTROAMERICANA, S.A. DE C.V.</t>
  </si>
  <si>
    <t>CENTRAL AUTOMOTRIZ, S.A. DE C.V.</t>
  </si>
  <si>
    <t>ESCUELA ESPECIALIZADA DE INGENIERIA ITCA - FEPADE</t>
  </si>
  <si>
    <t>INGENIERIA E INVERSIONES DE CENTROAMERICA, S.A. DE C.V.</t>
  </si>
  <si>
    <t xml:space="preserve">LAURA MARINA RAUDA DE ROMERO / QUIMICAS UNIDAS </t>
  </si>
  <si>
    <t>MATERIALES WILLIAM Y ASOCIADOS, S.A. DE C.V.</t>
  </si>
  <si>
    <t>NELSON DAVID GONZALEZ LOPEZ / MASTERPINTA</t>
  </si>
  <si>
    <t>SUPLIDORA DE EQUIPOS Y SERVICIO, S.A. DE C.V.</t>
  </si>
  <si>
    <t>CORPORACION HR, S.A. DE C.V.</t>
  </si>
  <si>
    <t>ING. HECTOR LORENZO MENDOZA REYES</t>
  </si>
  <si>
    <t>ING. JOSE ESTUARDO DAVILA GUERRERO / D&amp;G CONSTRUCCIONES</t>
  </si>
  <si>
    <t>CIVIL ENGINEERING PROJECTS, S.A. DE C.V.</t>
  </si>
  <si>
    <t>ASCENSORES, S.A. DE C.V.</t>
  </si>
  <si>
    <t>DIGITAL  SOLUTIONS</t>
  </si>
  <si>
    <t>ESTRUCTURISTAS CONSULTORES, S.A. de C.V.</t>
  </si>
  <si>
    <t>GOROSPE, S.A. DE C.V.</t>
  </si>
  <si>
    <t>PAPELERA  EL PROGRESO</t>
  </si>
  <si>
    <t>ALMACENES  RADIO PARTS, S.A. DE C.V.</t>
  </si>
  <si>
    <t>CORPORACION  AMSI, S.A. DE C.V.</t>
  </si>
  <si>
    <t>ELECTROMERCANTIL, S.A. DE C.V.</t>
  </si>
  <si>
    <t>HUGO EDGARDO URQUILLA / SISTEMAS ELECTRONICOS</t>
  </si>
  <si>
    <t>RONY AUGUSTO ROVIRA / SETAASAL</t>
  </si>
  <si>
    <t>SMEGA S.A. DE C.V./SERVICIOS Y MANTENIMIENTO ELECTRICOS GENERADORES, AIRES.</t>
  </si>
  <si>
    <t>DEVESA, S.A. DE C.V.</t>
  </si>
  <si>
    <t>GRUPO VALMIX</t>
  </si>
  <si>
    <t>TECNICOS INSTALADORES</t>
  </si>
  <si>
    <t>ACTIVE SYSTEMS</t>
  </si>
  <si>
    <t>HJ CONSTRUCCION, S.A. DE C.V.</t>
  </si>
  <si>
    <t>REDES TECNOLOGICAS, S.A. DE C.V.</t>
  </si>
  <si>
    <t>LA CASA DE LAS BATERIAS, S.A. DE C.V.</t>
  </si>
  <si>
    <t>PORTICO INGENIEROS, S.A. DE C.V.</t>
  </si>
  <si>
    <t>FERRETERIA Y PINTURA TECNICOLOR / JULIO NEFTALI CAÑAS ZELAYA</t>
  </si>
  <si>
    <t>SERVICIOS AMERICANOS, S.A. DE C.V./HOTEL BEVERLY HILLS</t>
  </si>
  <si>
    <t>TALLERES DE CENTROAMERICA, S.A. DE C.V.</t>
  </si>
  <si>
    <t>SERVICIOS DE ALIMENTACION, ALOJAMIENTO Y EVENTOS</t>
  </si>
  <si>
    <t>TOTAL EL SALVADOR, S.A. de C.V.</t>
  </si>
  <si>
    <t>EXPORT PACAS, S.A. DE C.V.</t>
  </si>
  <si>
    <t>José Cecilio Tobar Valle / Impresos Dilefran</t>
  </si>
  <si>
    <t>IMPRESOS DELIFRAN</t>
  </si>
  <si>
    <t>BETO INTERNACIONAL, S.A. DE C.V.</t>
  </si>
  <si>
    <t>BUSINESS CENTER, S.A. DE C.V.</t>
  </si>
  <si>
    <t>DISTRIBUIDORA ZABLAH, S.A. DE C.V.</t>
  </si>
  <si>
    <t>PRODUCTOS QUIMICOS, SERVICIOS Y MAS, S.A. DE C.V. / PROQUINSA</t>
  </si>
  <si>
    <t>WALT, S.A. DE C.V.</t>
  </si>
  <si>
    <t>INDUSTRIAS OLMEDO, S.A. DE C.V.</t>
  </si>
  <si>
    <t>ECO-EQUIPMENTS, S.A. DE C.V.</t>
  </si>
  <si>
    <t>JV PROFESIONALES, S.A. DE C.V.</t>
  </si>
  <si>
    <t>PRODINA, S.A. DE C.V.</t>
  </si>
  <si>
    <t xml:space="preserve">SISTEMAS PUBLICITARIOS, S.A. </t>
  </si>
  <si>
    <t>INSELCA, S.A. DE C.V.</t>
  </si>
  <si>
    <t>QUALITY COLOR/ OSCAR ARMANDO  LIBORIO HERNANDEZ</t>
  </si>
  <si>
    <t>IMPRESOS DIVERSOS, S.A. DE C.V.</t>
  </si>
  <si>
    <t>Jorge Alberto Cáceres Aguilar / CAVISA</t>
  </si>
  <si>
    <t>GLORIA M. ZELAYA C. / GLORIA DEPORTES</t>
  </si>
  <si>
    <t>FARMIX, S.A. DE C.V.</t>
  </si>
  <si>
    <t>MEGAFOODS DE EL SALVADOR/JOSE EDGARDO HERNÁNDEZ</t>
  </si>
  <si>
    <t>GRUPO RUDY, S.A. DE C.V.</t>
  </si>
  <si>
    <t>FISCALIA GENERAL DE LA REPUBLICA</t>
  </si>
  <si>
    <t>O&amp;M, Mantenimiento y Servicios,S.A. de C.V.</t>
  </si>
  <si>
    <t>ROBERTO ERNESTO CALDERON GARRIDO / HIDROSERVICIOS</t>
  </si>
  <si>
    <t>CP EL SALVADOR/ALEJANDRO CRESPIN MELENDEZ</t>
  </si>
  <si>
    <t>WAKE UP DESIGN</t>
  </si>
  <si>
    <t>IMPRESOS 2000/YENITH ELIZABETH LEVERON DE MEJIA</t>
  </si>
  <si>
    <t>EUROPERFILES, S.A. DE C.V.</t>
  </si>
  <si>
    <t>TAS DE EL SALVADOR, S.A. de C.V.</t>
  </si>
  <si>
    <t>IBS, S.A. de C.V.</t>
  </si>
  <si>
    <t>COTACE, S.A. de C.V.</t>
  </si>
  <si>
    <t>SOLUCIONES ELECTRICAS, S.A. DE C.V.</t>
  </si>
  <si>
    <t>CAFÉ EXPRESS/ MARIA  BEATRIZ CUENCA  AGUILAR</t>
  </si>
  <si>
    <t>COMERCIALIZADORA  SALGADO LINARES, S.A. DE C.V.</t>
  </si>
  <si>
    <t>INDUSTRIAS J&amp;G, S.A. DE C.V.</t>
  </si>
  <si>
    <t>DISTRIBUIDORA  EL ÉXITO</t>
  </si>
  <si>
    <t>DISTRIBUIDORA EL EXITO/JOSE  RIGOBERTO FERNANDEZ ASCENCIO</t>
  </si>
  <si>
    <t>JOSE EDGARDO HERNANDEZ PINEDA / MEGAFOODS</t>
  </si>
  <si>
    <t>INVERSIONES NOSTHAS, S.A. DE C.V.</t>
  </si>
  <si>
    <t>Seguridad Electrónica de Centroamérica, S.A. de C.V.</t>
  </si>
  <si>
    <t>QUANTA, S.A. de C.V.</t>
  </si>
  <si>
    <t>MIDA, S.A. DE C.V.</t>
  </si>
  <si>
    <t>GESILY, S.A. DE C.V./GESTION DE SERVICIOS INTEGRALES  ELUNEY, S.A. DE C.V.</t>
  </si>
  <si>
    <t>INDUSTRIAS EL LIBANO, S.A. DE C.V.</t>
  </si>
  <si>
    <t>FERRETERIA Y SUMINISTROS  DE OCCIDENTE, S.A DE C.V.</t>
  </si>
  <si>
    <t>VASMAR, S.A. DE C.V.</t>
  </si>
  <si>
    <t>ELEVADORES DE CENTROAMERICA</t>
  </si>
  <si>
    <t>INOX DESIGNS, S.A. de C.V.</t>
  </si>
  <si>
    <t>RR DONELLEY (MOORE BUSSINES)</t>
  </si>
  <si>
    <t>PC's &amp; designs</t>
  </si>
  <si>
    <t xml:space="preserve">TELEMOVIL EL SALVADOR, S.A. </t>
  </si>
  <si>
    <t>PROYECTOS DIGITALES, S.A. DE C.V.</t>
  </si>
  <si>
    <t>SANMUR, S.A. DE C.V.</t>
  </si>
  <si>
    <t>SANDUCA, S.A. de C.V.</t>
  </si>
  <si>
    <t>CORPORACION CME, S.A. DE C.V.</t>
  </si>
  <si>
    <t>Hidrotecnia de el Salvador, S.A. / HIDROTEC</t>
  </si>
  <si>
    <t>UNION COMERCIAL DE EL SALVADOR, S.A. DE C.V./LA CURACAO</t>
  </si>
  <si>
    <t>ELECTRO FERRETERA, S.A. DE C.V./EFESA</t>
  </si>
  <si>
    <t>ACROPOLIS, S.A. DE C.V.</t>
  </si>
  <si>
    <t>GRC Ingenieros, S.A. de C.V.</t>
  </si>
  <si>
    <t>DISTRIBUIDORAS DE ENERGIA ELECTRICA</t>
  </si>
  <si>
    <t>IDIMSE Ambientes Fríos / Isis Janett Ayala Ruballo</t>
  </si>
  <si>
    <t>CARLOS ALBERTO VALENCIA VASQUEZ/INSTALACIONES ARQUITECTONICAS DIVERSAS</t>
  </si>
  <si>
    <t>RUBEN ALEXI ANAYA UMAÑA</t>
  </si>
  <si>
    <t>TRADER, S.A. de C.V.</t>
  </si>
  <si>
    <t>SISTEMAS TOPOGRÁFICOS DIGITALES, S.A. de C.V.</t>
  </si>
  <si>
    <t>DOS MIL UNO MUSIC CENTER, S.A. de C.V.</t>
  </si>
  <si>
    <t>Televisores Argueta, S.A. / ELECTRONICA  JAPONESA</t>
  </si>
  <si>
    <t>ACOMETIDAS ELECTRICAS, ELECTRICISTAS</t>
  </si>
  <si>
    <t>ELECTRO ES, S.A. DE C.V.</t>
  </si>
  <si>
    <t>ALMACENES RABELT, S.A DE C.V.</t>
  </si>
  <si>
    <t>VAPPOR, S.A. DE C.V.</t>
  </si>
  <si>
    <t>AGENCIA DE VIAJES SERVITRAVEL</t>
  </si>
  <si>
    <t>CODESA, S.A. DE C.V.</t>
  </si>
  <si>
    <t>CAJAMARCA INVERSIONES, S.A. de C.V.</t>
  </si>
  <si>
    <t>GGI European Tuning El Salvador, S.A. de C.V.</t>
  </si>
  <si>
    <t>MIMOTEX, S.A. DE C.V.</t>
  </si>
  <si>
    <t>PROFESIONALES CONTRA INCENDIOS DE EL SALVADOR, S.A. DE C.V. / PROFINSA</t>
  </si>
  <si>
    <t xml:space="preserve">Servicios de Seguridad, Entrega y Recolección de Valores - SSERVAL, S.A. DE C.V. </t>
  </si>
  <si>
    <t>General Security El Salvador, S.A. de C.V.</t>
  </si>
  <si>
    <t>Verónica Bersabé Mejía de Márquez / Registro Gráfico</t>
  </si>
  <si>
    <t>VERONICA BERSABE MEJIA DE MARQUEZ/ REGISTRO GRAFICO</t>
  </si>
  <si>
    <t>RENOVA - ARQ. SOCIEDAD ANONIMA</t>
  </si>
  <si>
    <t>PRICESMART EL SALVADOR, S.A. DE C.V.</t>
  </si>
  <si>
    <t>ESCUELA SUPERIOR DE  ECONOMIA  Y NEGOCIOS / ESEN</t>
  </si>
  <si>
    <t>A.P.K. Inc., S.A. de C.V.</t>
  </si>
  <si>
    <t>OFFICE DEPOT CENTROAMERICA,S.A./ OD EL SAVADOR LIMITADA DE CAPITAL VARIABLE</t>
  </si>
  <si>
    <t>COMPAÑIA MUEBLERA, S.A. DE C.V.</t>
  </si>
  <si>
    <t>REPRESENTACIONES DIVERSAS, S.A. DE C.V. / REDI, S.A. DE C.V.</t>
  </si>
  <si>
    <t>ROBERTO ARTURO RODRIGUEZ DIAZ / FENIX COMUNICACIONES</t>
  </si>
  <si>
    <t>EDIFICACIONES  AZAHAR, S.A. DE C.V.</t>
  </si>
  <si>
    <t>LUIS ALONSO RAMIREZ CHICAS / DISTRIBUCIÓN Y SERVICIOS MULTIPLES</t>
  </si>
  <si>
    <t>D' OFFICE, S.A. DE C.V.</t>
  </si>
  <si>
    <t>MILTON RENE HERNANDEZ / REDES Y TELECOMUNICACIONES</t>
  </si>
  <si>
    <t>SERVICIO DE ARRENDAMIENTO DE VEHICULOS</t>
  </si>
  <si>
    <t>UNO RENT A CAR, S.A. DE C.V.</t>
  </si>
  <si>
    <t>TORREFACTORA DE CAFÉ SAN JOSE DE LA MAJADA, S.A. DE C.V.</t>
  </si>
  <si>
    <t>GRUPO TREMING, SOCIEDAD ANONIMA DE CAPITAL VARIABLE</t>
  </si>
  <si>
    <t>GALAXIA DEPORTES, S.A. DE C.V.</t>
  </si>
  <si>
    <t>EQUIPO Y ACCESORIOS DEPORTIVOS</t>
  </si>
  <si>
    <t>MILAGRO  JOSEFINA SERPAS GARCIA/  G &amp; S Multiservicios</t>
  </si>
  <si>
    <t>VIDRIERIA JERUSALEN/ SANTOS SABINO PORTILLO CONTRERAS</t>
  </si>
  <si>
    <t>OFFITODO/LIZ  REYES VARGAS</t>
  </si>
  <si>
    <t>INDUSTRIAS ARGUETA, S.A. DE C.V.</t>
  </si>
  <si>
    <t>DUZELPA, S.A. DE C.V.</t>
  </si>
  <si>
    <t>GRAFISELLO / LUIS GUSTAVO AZUCENA MENDEZ</t>
  </si>
  <si>
    <t>CONSULTORIAS Y CAPACITACIONES</t>
  </si>
  <si>
    <t>FUNDACION DE ESTUDIOS PARA LA APLICACIÓN DEL DERECHO / FESPAD</t>
  </si>
  <si>
    <t xml:space="preserve">TELECOMODA, S.A. DE C.V. </t>
  </si>
  <si>
    <t>COMUNICACIONES IBW EL SALVADOR, S.A. DE C.V.</t>
  </si>
  <si>
    <t>SISA, VIDA, S.A. SEGUROS DE PERSONAS</t>
  </si>
  <si>
    <t>RICOH EL SALVADOR, S.A. DE C.V.</t>
  </si>
  <si>
    <t>INGENIERIA CIVIL, ELECTRICA, MECANICA; ARQUITECTURA</t>
  </si>
  <si>
    <t>DICRÉ / INGENIEROS  &amp; ARQUITECTOS, S.A. DE C.V.</t>
  </si>
  <si>
    <t>METROVICTORIA / WEDDINGS, S.A. DE C.V.</t>
  </si>
  <si>
    <t>HASGAL, S.A. DE  C.V.</t>
  </si>
  <si>
    <t>SERPROMANT/ DAVID MONTES MARTINEZ</t>
  </si>
  <si>
    <t>HP PRODIC S.A. DE C.V.</t>
  </si>
  <si>
    <t>CIVIL DEVELOPMENT, S.A. DE C.V.</t>
  </si>
  <si>
    <t>INCONSTBIR S.A. DE C.V.</t>
  </si>
  <si>
    <t>INVARIABLE, S.A. DE C.V.</t>
  </si>
  <si>
    <t>EPASS, S.A. DE C V.</t>
  </si>
  <si>
    <t>INDUSTRIAS BONNY / CAROLINA  DEL CARMEN  RIVERA  DE HERNANDEZ</t>
  </si>
  <si>
    <t>DUZELPA, S.A. de C.V.</t>
  </si>
  <si>
    <t>DATAPRINT  DE EL SALVADOR, S.A. DE C.V.</t>
  </si>
  <si>
    <t>FUMIGACIONES, CONTROL DE PLAGAS</t>
  </si>
  <si>
    <t>TROLEX, S.A. de C.V.</t>
  </si>
  <si>
    <t>TROPHY MUNDO, S.A. DE C.V.</t>
  </si>
  <si>
    <t>CARLOS  ISAIAS RIVERA CARRILLO / SOLTECH</t>
  </si>
  <si>
    <t>MARIA ZOILA AGUILAR PINEDA / IMPRESOS UNIDOS SALVADOREÑOS</t>
  </si>
  <si>
    <t>DESTRUCCION DE SUSTANCIAS QUIMICAS</t>
  </si>
  <si>
    <t>SERVICIOS Y BIENES INFORMATICOS</t>
  </si>
  <si>
    <t>COLUMBUS NETWORKS EL SALVADOR, S.A. DE C.V.</t>
  </si>
  <si>
    <t>GEOCYCLE DE EL SALVADOR, S.A. DE C.V. / HOLCIM</t>
  </si>
  <si>
    <t>WILLIAM ALEXANDER LOPEZ VALIENTE / BANQUETES LA COCINA DE MI PUEBLO</t>
  </si>
  <si>
    <t>LILIANA YAMILETH ALVARENGA RODRIGUEZ</t>
  </si>
  <si>
    <t>MEDITECNIC, S.A. de C.V.</t>
  </si>
  <si>
    <t>DENTECO EL SLAVADOR, S.A. de C.V.</t>
  </si>
  <si>
    <t>INTCOMEX , S.A. DE C.V.</t>
  </si>
  <si>
    <t>DISEÑO Y CONSTRUCCIONES DE INGENIERIA  A &amp; G, S.A. de C.V.</t>
  </si>
  <si>
    <t>FUNDACION EMPRESARIAL PARA EL DESARROLLO  EDUCATIVO (FEPADE)</t>
  </si>
  <si>
    <t>ASOCIACION DE EMPLEADOS DE CAJAS Y BOLSAS, S.A.</t>
  </si>
  <si>
    <t>DISTRIBUIDORA DE AUTOMOVILES, S.A. DE C.V.</t>
  </si>
  <si>
    <t>TIEMPO FRIO, S.A. DE C.V.</t>
  </si>
  <si>
    <t>UNIVERSIDAD DON BOSCO</t>
  </si>
  <si>
    <t>GENERAL DE VEHICULOS, S.A. DE C.V. / GEVESA</t>
  </si>
  <si>
    <t>INSTITUTO SALVADOREÑO DE CONTADORES  PUBLICOS / ISCP</t>
  </si>
  <si>
    <t>AE CONSULTORES / ING. JOSE ALEX ESTRADA RIVERA</t>
  </si>
  <si>
    <t xml:space="preserve">ELECTRIFICACIONES Y SUMINISTROS, S.A. DE C.V. </t>
  </si>
  <si>
    <t>NORMA GUADALUPE ORELLANA VDA. DE ESCOBAR / SABORES GOURMET</t>
  </si>
  <si>
    <t>Comercio y Representaciones, S.A. /  CORESA</t>
  </si>
  <si>
    <t>IMPORTADORA DE BIENES Y SERVICIOS</t>
  </si>
  <si>
    <t>INSUMOS, INSTRUMENTOS Y MATERIAL MEDICO</t>
  </si>
  <si>
    <t>ICOMED, S.A. DE C.V.</t>
  </si>
  <si>
    <t>ADESAL, S.A. DE C.V.</t>
  </si>
  <si>
    <t>CENTRO DE ASISTENCIA  DENTAL MEYER, S.A. DE C.V.</t>
  </si>
  <si>
    <t>MEDIDENT, S.A DE C.V.</t>
  </si>
  <si>
    <t>UNIDENT, S.A. DE C.V.</t>
  </si>
  <si>
    <t>Tapicería de vehículos San Martín / Gerardo Raúl Ramírez López</t>
  </si>
  <si>
    <t>INSTITUTO ESPECIALILZADO ESCUELA DE COMUNICACIÓN MONICA HERRERA</t>
  </si>
  <si>
    <t>DADA DADA Y CIA, S.A. DE C.V.</t>
  </si>
  <si>
    <t xml:space="preserve">TRADUCCIONES INTERPRETES </t>
  </si>
  <si>
    <t>EQUIBANK, S.A. DE C.V.</t>
  </si>
  <si>
    <t>HOLIDAY INN/ SINAGRI, S.A DE C.V.</t>
  </si>
  <si>
    <t>ASOCIACION DE AUDITORES GUBERNAMENTALES DE EL SALVADOR AUGES</t>
  </si>
  <si>
    <t>UNIVERSIDAD FRANCISCO GAVIDIA</t>
  </si>
  <si>
    <t>FUNDACION PARA EL DESARROLLO SOSTENIBLE</t>
  </si>
  <si>
    <t>EQUIPOS Y SUMINISTROS, S.A. DE C.V. / EQOS</t>
  </si>
  <si>
    <t>COMPUSYSTEMS, Software y Hardware Support</t>
  </si>
  <si>
    <t>RYASA</t>
  </si>
  <si>
    <t>UKN PRODUCCIONES /AYALA PALACIOS, GUILLERMO ENRIQUE</t>
  </si>
  <si>
    <t>MULTIBUSINESS DE EL SALVADOR, S.A. DE C.V.</t>
  </si>
  <si>
    <t>CELDAS ESTUDIO, S.A. DE C.V.</t>
  </si>
  <si>
    <t>ROLSAN INGENIEROS, S.A. DE C.V.</t>
  </si>
  <si>
    <t>IMPRIMA DOCUMENTS &amp; PUBLISHING, S.A. DE C.V.</t>
  </si>
  <si>
    <t>EDITORIAL ALTAMIRANO MADRIZ,S.A. / EL DIARIO DE HOY</t>
  </si>
  <si>
    <t>DUTRIZ HERMANOS, S.A. DE C.V. / LA PRENSA GRAFICA</t>
  </si>
  <si>
    <t>UNIVERSIDAD CENTROAMERICANA  JOSE  SIMEON CAÑAS / UCA</t>
  </si>
  <si>
    <t>SUMINISTROS DIVERSOS/DANIEL OMAR TURCIOS RODRIGUEZ</t>
  </si>
  <si>
    <t>ASOCIACION DE ESPECIALISTAS EN CIENCIAS FORENSES DE EL SALVADOR</t>
  </si>
  <si>
    <t>VALDES  DATA CENTER, S.A. DE C.V.</t>
  </si>
  <si>
    <t>DESARROLLO Y SISTEMAS INDUSTRIALES  / DESISA</t>
  </si>
  <si>
    <t>FUMIGADORA Y FORMULADORA CAMPOS, SA. DE CV</t>
  </si>
  <si>
    <t>CINPLAGAS, CONTROL INTEGRADO DE PLAGAS, SA DE CV</t>
  </si>
  <si>
    <t>TAPICERIA "LA ECONOMICA"/ Calixto Francisco Villatoro Reyes</t>
  </si>
  <si>
    <t>RICARDO ALONZO ALVARENGA LARA/CAMAS IMPERIAL</t>
  </si>
  <si>
    <t xml:space="preserve"> CARLOS DANIEL LOPEZ CRUZ / PRODUCTOS DIVERSOS COMERCIALES / PRODIVCOM</t>
  </si>
  <si>
    <t>INGENIERIA DE SISTEMAS INFORMATICOS (CABLEADO ESTRUCTURADO, FIBRA OPTICA:P. VOZ Y DATOS)</t>
  </si>
  <si>
    <t>Seguridad Internacional, S.A. de C .V.</t>
  </si>
  <si>
    <t>TALLER  PINEDA/ Francisco Pineda Ordoñez</t>
  </si>
  <si>
    <t xml:space="preserve">DIESEL DE EL SALVADOR, S.A. DE C.V. </t>
  </si>
  <si>
    <t>TALLERES MUÑOZ, S.A. DE C.V.</t>
  </si>
  <si>
    <t xml:space="preserve">Sistemas Eficientes, S.A. de C.V. </t>
  </si>
  <si>
    <t>GARDENS JARDINERIA  Y VIVERO, S.A. DE C.V.</t>
  </si>
  <si>
    <t>TECNOLOGIAS INNOVADORAS, S.A. DE C.V.</t>
  </si>
  <si>
    <t>TIC SOLUCIONES, S.A. DE C.V.</t>
  </si>
  <si>
    <t>BUDGET/ ARRENDADORA LATINOAMERICANA, S.A. DE C.V.</t>
  </si>
  <si>
    <t>GLOBAL TIRES INTERNATIONAL, S.A. DE C.V.</t>
  </si>
  <si>
    <t>NCH EL SALVADOR, S.A. DE C.V.</t>
  </si>
  <si>
    <t>PRO CAMARA SOCIEDAD ANONIMA DE CAPITAL VARIABLE</t>
  </si>
  <si>
    <t>SONIA ELIZABETH SERRANO LOPEZ / EL SEÑOR BANQUETE</t>
  </si>
  <si>
    <t>OD EL SALVADOR LTDA. DE C.V./OFFICE DEPOT CENTROAMERICA,S.A.</t>
  </si>
  <si>
    <t>FARMACIA GUADALUPE / JOMI, S.A. DE C.V.</t>
  </si>
  <si>
    <t>LIBRERÍA Y PAPELERIA EL NUEVO SIGLO, S.A. DE C.V.</t>
  </si>
  <si>
    <t>LIBRERIAS Y ARTICULOS DE OFICINA</t>
  </si>
  <si>
    <t>MARIA DE LOS ANGELES ACOSTA DE NERIO / TRAZOS DIGITALES</t>
  </si>
  <si>
    <t>JOSE VICTOR HERNANDEZ DUEÑAS / IMPRESOS VJ</t>
  </si>
  <si>
    <t>EQUIPO PARA PRIMEROS AUXILIOS</t>
  </si>
  <si>
    <t>CARRANZA ALVARADO, REYNA JEANNETTE</t>
  </si>
  <si>
    <t>COMERCIAL COLOSAL, S.A. DE C.V.</t>
  </si>
  <si>
    <t>OLIVER O'DOWD, IVAN EVARISTO</t>
  </si>
  <si>
    <t>SPSS, S.A. de C.V.</t>
  </si>
  <si>
    <t>DOCUMENTOS INTELIGENTES, S.A. DE C.V.</t>
  </si>
  <si>
    <t>GEOSIS, S.A DE C.V.</t>
  </si>
  <si>
    <t>INDUSTRIAS  DE MADERAS Y METALES, S.A. DE C.V. / MADYMET</t>
  </si>
  <si>
    <t>LACOMER, S.A. DE C.V.</t>
  </si>
  <si>
    <t>S.R. DENTAL, S.A. DE C.V.</t>
  </si>
  <si>
    <t>LUISSA, S.A. DE C.V.</t>
  </si>
  <si>
    <t>TELESOLUCIONES, S.A. DE C.V.</t>
  </si>
  <si>
    <t>ITD, International Trademark Distribution, S.A. de C.V.</t>
  </si>
  <si>
    <t>ASIT SOFTWARE, S.A. DE C.V.</t>
  </si>
  <si>
    <t>CONTACTOS Y OPORTUNIDADES, S.A. DE C.V.</t>
  </si>
  <si>
    <t>SOLUCIONES APLICATIVAS, S.A. DE C.V.</t>
  </si>
  <si>
    <t>GRUPO BABEL</t>
  </si>
  <si>
    <t>CONSTRUES S.A. DE C.V.</t>
  </si>
  <si>
    <t>DATA &amp; GRAPHICS, S.A. DE C.V.</t>
  </si>
  <si>
    <t>TECNICA INTERNATIONAL, S.A. DE C.V.</t>
  </si>
  <si>
    <t>H INVESTMENTS AND BUSINESS GROUP, S.A. DE C.V.</t>
  </si>
  <si>
    <t>CORPORACION DIGITAL, S.A. DE C.V.</t>
  </si>
  <si>
    <t>MAGAÑA HERNANDEZ INGENIEROS Y ARQUITECTOS, S.A. DE C.V./MHIA</t>
  </si>
  <si>
    <t>MOTIVANDO CONSULTORES, S.A. DE C.V.</t>
  </si>
  <si>
    <t>TRANSPORTES PEÑA, S.A. DE C.V.</t>
  </si>
  <si>
    <t>MAGGIE PRINTING / LUCIA MARGARITA RIVAS DE MORALES</t>
  </si>
  <si>
    <t>ZAMI, S.A. DE C.V.</t>
  </si>
  <si>
    <t>DELIBANQUETES, S.A. DE C.V.</t>
  </si>
  <si>
    <t>UNIFORMES GABRIELA S.A. DE C.V.</t>
  </si>
  <si>
    <t>INDUSTRIAS MONERVA, S.A. DE C.V.</t>
  </si>
  <si>
    <t>INDUSTRIAS CONFECCIONARIAS, S.A. DE C.V.</t>
  </si>
  <si>
    <t>HERMELINDA DEL CARMEN VALDIVIESO OCHOA /LM DISEÑOS DIVERSOS</t>
  </si>
  <si>
    <t>CONSEJO DE VIGILANCIA DE LA PROFESION DE CONTADURIA PUBLICA Y AUDITORIA</t>
  </si>
  <si>
    <t>MANTENIMIENTO DE ELEVADORES</t>
  </si>
  <si>
    <t>NUMANCIA TECH INC, S.A. DE C.V.</t>
  </si>
  <si>
    <t>ASOCIACION INSTITUTO DE AUDITORIA INTERNA DE EL SALVADOR</t>
  </si>
  <si>
    <t>MASH, S.A. DE C.V.</t>
  </si>
  <si>
    <t>INDECRIS, S.A. DE C.V.</t>
  </si>
  <si>
    <t>COLTEL-EXEO INGENIERIA Y CONSTRUCCION EL SALVADOR, S.A. DE C.V.</t>
  </si>
  <si>
    <t>SERVICIOS PROFESIONALES PARA MEDICION, ESTUDIOS Y ESTUDIOS</t>
  </si>
  <si>
    <t>ICIA, S.A. DE C.V.</t>
  </si>
  <si>
    <t>jOSE DAVID AVILES MAGAÑA</t>
  </si>
  <si>
    <t>JOSE MAURICIO HENRIQUEZ DIAZ / OMEGA CONSTRUCTORES</t>
  </si>
  <si>
    <t>GRUPO DE PROFESIONALES ASESORES  DE MEDIO AMBIENTE, S.A. DE C.V.</t>
  </si>
  <si>
    <t>OMNIA SERVICIOS INTEGRALES, S.A. DE C.V.</t>
  </si>
  <si>
    <t>CONTRATACIONES EMPRESARIALES, S.A. de C.V.</t>
  </si>
  <si>
    <t>UNIVERSIDAD DE EL SALVADOR</t>
  </si>
  <si>
    <t>ASOCIACION DE CIENCIAS FORENSES DE EL SALVADOR</t>
  </si>
  <si>
    <t>J.V. IRAHETA RAMIREZ Y COMPAÑÍA</t>
  </si>
  <si>
    <t>V &amp; M QUALITY, S.A. DE C.V.</t>
  </si>
  <si>
    <t>BUSINESS AND SALES TECHNOLOGY, S.A. de C.V.</t>
  </si>
  <si>
    <t>GRUPO MEW, S.A. DE C.V.</t>
  </si>
  <si>
    <t>DEVEL SECURITY, S.A. DE C.V.</t>
  </si>
  <si>
    <t>ECO Group Publicity, S.A. de C.V.</t>
  </si>
  <si>
    <t>SERVICIO DE  REGISTROS  DIGITALES</t>
  </si>
  <si>
    <t>INTERLAV, S.A. DE C.V.</t>
  </si>
  <si>
    <t>IMEDIA PRODUCCIONES, S.A. DE C.V.</t>
  </si>
  <si>
    <t>GRUPO ECO/OSCAR ANTONIO AVELAR CHINCHILLA</t>
  </si>
  <si>
    <t>CARDEDEU, S.A. DE C.V.</t>
  </si>
  <si>
    <t>MILITZA DEL CARMEN RODRIGUEZ ZELAYA / OFIMATICA R.</t>
  </si>
  <si>
    <t>HOTELES Y DESARROLLOS, S.A. DE C.V.</t>
  </si>
  <si>
    <t>MEDIOS PUBLICITARIOS</t>
  </si>
  <si>
    <t>PROMOTORA DE COMUNICACIONES, S.A. DE C.V.</t>
  </si>
  <si>
    <t>RADIO CADENA YSKL, S.A. DE C.V.</t>
  </si>
  <si>
    <t>INVERSIONES ESMAN, S.A. DE C.V.</t>
  </si>
  <si>
    <t>CANAL 33 /TECNOVISION, S.A. DE C.V.</t>
  </si>
  <si>
    <t>CANAL DOCE DE TELEVISION, S.A. DE C.V.</t>
  </si>
  <si>
    <t>YSU TV CANAL CUATRO</t>
  </si>
  <si>
    <t>BYRON RIVERA ESQUIVEL</t>
  </si>
  <si>
    <t>ANDAROMA PUBLICIDAD, S.A. de C.V.</t>
  </si>
  <si>
    <t>INDESI, S.A. DE C.V.</t>
  </si>
  <si>
    <t>SERCOMCA, S.A. de C.V.</t>
  </si>
  <si>
    <t>LOPEZ Y HENRIQUEZ, S.A. DE C.V.</t>
  </si>
  <si>
    <t>RADIODIFUSION, DE EL SALVADOR, S.A. DE C.V.</t>
  </si>
  <si>
    <t>GESTION Y CONTROL DE CALIDAD INTERNACIONAL, S.A. DE C.V.</t>
  </si>
  <si>
    <t xml:space="preserve">SEGUROS DEL PACIFICO, S.A. </t>
  </si>
  <si>
    <t>SERVICIO AUTOMOTRIZ ESPAÑA, S.A. DE C.V.</t>
  </si>
  <si>
    <t>MULTIPLES NEGOCIOS, S.A. DE C.V.</t>
  </si>
  <si>
    <t>ENCUADERNACION E IMPRESOS KURYS/ RIGOBERTO ANTONIO MOLINA PEÑA</t>
  </si>
  <si>
    <t>MASTER LEX, S.A. DE C.V.</t>
  </si>
  <si>
    <t>Industrialización y Comercialización Diversas, S.A. de C.V.</t>
  </si>
  <si>
    <t>ACTOS, S.A. DE C.V.</t>
  </si>
  <si>
    <t>DEPOSITOS  DENTALES</t>
  </si>
  <si>
    <t>ALMALEX, SOCIEDAD ANONIMA DE CAPITAL VARIABLE/ CHELA'S GOURMET</t>
  </si>
  <si>
    <t>ACP INTERNACIONAL, S.A. DE C.V.</t>
  </si>
  <si>
    <t>CORPORACION HOTELERA, S.A. DE C.V. / HOTEL SIESTA</t>
  </si>
  <si>
    <t>EMPRESA DE  AVALUOS DE INMUEBLES</t>
  </si>
  <si>
    <t>INGEAVAL, S.A. DE C.V.</t>
  </si>
  <si>
    <t>UNIVERSIDAD PANAMERICANA</t>
  </si>
  <si>
    <t>ITWG, S.A. DE C.V.</t>
  </si>
  <si>
    <t>CONSULTORIA Y ASESORIA EN ADMINISTRACION Y FINANZAS/CESAR AUGUSTO GARCIA BARRERA</t>
  </si>
  <si>
    <t>HERRERA CONSTRUCTORES, S.A DE C.V.</t>
  </si>
  <si>
    <t>DISTRIBUIDORA PEGASO/ RICARDO ANTONIO  JANDRES</t>
  </si>
  <si>
    <t>CONTRATACION DE PERSONAL Y OTROS</t>
  </si>
  <si>
    <t>SERVICIOS DE DOCUMENTOS, S.A. DE C.V.</t>
  </si>
  <si>
    <t>SURTIDORA FERRETERA SALVADOREÑA, S.A. de C.V.</t>
  </si>
  <si>
    <t>ASOCIACION SALVADOREÑA DE INDUSTRIALES</t>
  </si>
  <si>
    <t>COPROSER, S.A. DE C.V. / CONSULTORES ASOCIADOS PROVEEDORES DE BIENES Y SERVICIOS.</t>
  </si>
  <si>
    <t>PROMEPASA, S.A. DE C.V.</t>
  </si>
  <si>
    <t>FALMAR, S.A. DE C.V.</t>
  </si>
  <si>
    <t>ESTRUCTURAS METALICAS Y CONSTRUCCIONES, S.A. DE C.V. / ESTRUCONS, S.A. DE C.V.</t>
  </si>
  <si>
    <t>IMPRENTA LA TARJETA, S.A. DE C.V.</t>
  </si>
  <si>
    <t>MUNDO MEDICO QUIMICO,S.A. DE C.V.</t>
  </si>
  <si>
    <t>IMPERMEABILIZANTES Y QUIMICOS, S.A. de C.V.</t>
  </si>
  <si>
    <t>PAPELERA SAN REY, S.A. DE C.V.</t>
  </si>
  <si>
    <t>IMPRESOS  MULTIPLES, S.A. DE C.V.</t>
  </si>
  <si>
    <t>AGENCIA DE VIAJES VIP, S.A. DE C.V.</t>
  </si>
  <si>
    <t>DISTRIBUIDORA DE PRODUCTOS PARA LA SALUD, S.A. DE C.V. / DISPROSAL, S.A. DE C.V.</t>
  </si>
  <si>
    <t>CONTRATHA, S.A. DE C.V.</t>
  </si>
  <si>
    <t>TRACCION, S.A. DE C.V.</t>
  </si>
  <si>
    <t>PATTYS BUFFET, S.A. DE C.V.</t>
  </si>
  <si>
    <t>ECONSA, ESTRUCTURAS DE CONCRETO, S.A. DE C.V.</t>
  </si>
  <si>
    <t>MEDICAL SYSTEMS/NORMA ELOISA ROMERO MEDRANO</t>
  </si>
  <si>
    <t>OFIXPRES, S.A. DE C.V.</t>
  </si>
  <si>
    <t>GENERAL DE EQUIPOS, S.A. de C.V.</t>
  </si>
  <si>
    <t>GRUPO ESTRELLA, S.A. DE C.V.</t>
  </si>
  <si>
    <t>SUMINISTROS DENTALES/CASTO OVIDIO RAMIREZ RIVERA</t>
  </si>
  <si>
    <t>IMPRESSA, S.A. DE C.V.</t>
  </si>
  <si>
    <t>DOÑO, S.A. DE C.V.</t>
  </si>
  <si>
    <t>CENTRO INTERNACIONAL  DE FERIAS Y CONVENCIONES  DE EL SALVADOR/CIFCO</t>
  </si>
  <si>
    <t>SURTIELECTRIC ENERGIA, S.A. DE C.V.</t>
  </si>
  <si>
    <t>MARIA SUSANA MEJIA DE CANALES/DISTRIBUIDORA  SALVADOREÑA TU SURTIDORA</t>
  </si>
  <si>
    <t xml:space="preserve">ALMACENES SIMAN, S.A. DE C.V </t>
  </si>
  <si>
    <t>EDITORIAL LACEIBA, S.A.</t>
  </si>
  <si>
    <t>CHEMICALS MARKETING SPECIALISTS, S.A.</t>
  </si>
  <si>
    <t>BRIGHT SOLUTIONS, S.A.</t>
  </si>
  <si>
    <t>ALUMICENTRO</t>
  </si>
  <si>
    <t>Hazel Irene Margarita Rodríguez Rivera  /  PRINTSHOP</t>
  </si>
  <si>
    <t>JUGUESAL, S.A. DE C.V.</t>
  </si>
  <si>
    <t>PROMETI, S.A. DE C.V.</t>
  </si>
  <si>
    <t>Soluciones de Seguridad Informática, S.A. de C.V.</t>
  </si>
  <si>
    <t xml:space="preserve">PEÑA HERMANOS TRANSPORTE, S.A. DE C.V. </t>
  </si>
  <si>
    <t>TRANSPORTES SERVICIOS Y NEGOCIOS, S.A. DE C.V.</t>
  </si>
  <si>
    <t>MARINA DEL CARMEN RAMIREZ VDA. DE RAMOS / DYSUMAR</t>
  </si>
  <si>
    <t>SISTEMAS ECOLOGICOS, S.A. DE C.V.</t>
  </si>
  <si>
    <t>SERVICIO DE BIBLIOTECA VIRTUAL</t>
  </si>
  <si>
    <t>TIRANT LO BLANCH MEXICO, S. DE R.L. DE C.V.</t>
  </si>
  <si>
    <t>MULTIMARK, S.A. DE C.V.</t>
  </si>
  <si>
    <t>VALOREM, S.A. de C.V.</t>
  </si>
  <si>
    <t>UNIPHARM DE EL SALVADOR</t>
  </si>
  <si>
    <t>ITR DE EL SALVADOR, S.A. DE C.V.</t>
  </si>
  <si>
    <t>LIMPIEZA Y FUMIGACION (MATERIALES Y SERVICIO)</t>
  </si>
  <si>
    <t>BATCO S. DE R.L.</t>
  </si>
  <si>
    <t xml:space="preserve">TELEMOVIL EL SALVADOR, S.A. DE C.V.  </t>
  </si>
  <si>
    <t>RADIO COMUNICACIONES, S.A. de C.V.</t>
  </si>
  <si>
    <t>DIPROMEQUI, S.A. DE C.V.</t>
  </si>
  <si>
    <t>IMPRENTA CHAVEZ/TOM  ALBERTO HERNANDEZ CHAVEZ</t>
  </si>
  <si>
    <t>REPUESTOS INDUSTRIALES Y SERVICIOS HIDROMECANICOS / CORINA MAGALY AGUILAR DE GUILLEN</t>
  </si>
  <si>
    <t>MARTIN GERARDO TREJO</t>
  </si>
  <si>
    <t>LAS BRUMAS GRILL &amp; CAFÉ/MORRO INTERNACIONAL, S.A. DE C.V.</t>
  </si>
  <si>
    <t>CERAMICAS DEL PACIFICO, S.A. DE C.V.</t>
  </si>
  <si>
    <t>AROMAS ARTESANALES DE ANTIGUA, S.A. DE C.V.</t>
  </si>
  <si>
    <t>SCOTIA SEGUROS,S.A.</t>
  </si>
  <si>
    <t>SERVI ELECTROFRIOS INDUSTRIALES, S.A. DE C.V. / SEREFRI, S.A. DE C.V.</t>
  </si>
  <si>
    <t>ARSEGUI DE EL SALVADOR, S.A. DE C.V.</t>
  </si>
  <si>
    <t>LA CENTRAL DE SEGUROS Y FIANZAS</t>
  </si>
  <si>
    <t>ASIMEI/ ASOCIACION SALVADOREÑA INGS. MECANICOS ELECTRICISTAS E INDUSTRIALES</t>
  </si>
  <si>
    <t>DECORACION</t>
  </si>
  <si>
    <t>FLORISTERIA KAPRICHO´S/BLANCA ALICIA QUINTANILLA DE CALDERON</t>
  </si>
  <si>
    <t>ALPINA, S.A. DE C.V. / 
ECONO PARTS, S.A. DE C.V.</t>
  </si>
  <si>
    <t>INDUSTRIAL LA PALMA, S.A. DE C.V./ INDUPAL, S.A. DE C.V.</t>
  </si>
  <si>
    <t>HIDRO OIL, S.A. DE C.V.</t>
  </si>
  <si>
    <t>Diversiservicios Automotrices Salvadoreños, S.A. de C.V. DASAL</t>
  </si>
  <si>
    <t>SOVIPE COMERCIAL, S.A. DE C.V.</t>
  </si>
  <si>
    <t>TODO COMIDAS, S.A. de C.V.</t>
  </si>
  <si>
    <t>BURGER HOUSE, S.A. de C.V.</t>
  </si>
  <si>
    <t>Carlos Rafael Cabrera, Imprenta y Encuadernación Ibero Latina</t>
  </si>
  <si>
    <t>NESTOR ROGEL PEÑA</t>
  </si>
  <si>
    <t>AUDITORIAS EXTERNAS</t>
  </si>
  <si>
    <t>CORNEJO &amp; UMAÑA,LTDA DE C.V.</t>
  </si>
  <si>
    <t>SERVICIO DE LIMPIEZA DE FOSA SEPTICA</t>
  </si>
  <si>
    <t>IMPORTACIONES Y SERVICIOS DIVERSOS, S.A. DE C.V.</t>
  </si>
  <si>
    <t>PRICEWATERHOUSECOOPERS, S.A. DE C.V.</t>
  </si>
  <si>
    <t>ARTIS, S.A. DE C.V.</t>
  </si>
  <si>
    <t>WILLIAM EDUARDO ARENIVAR GOMEZ</t>
  </si>
  <si>
    <t>TECHNOLOGIA GROUP, S.A DE C.V.</t>
  </si>
  <si>
    <t>MEGABYTE EL SALVADOR, S.A. de C.V.</t>
  </si>
  <si>
    <t>ASSA, CIA. DE SEGUROS, S.A. DE C.V.</t>
  </si>
  <si>
    <t>TEXTILES Y DERIVADOS, S.A. DE C.V.</t>
  </si>
  <si>
    <t>PLANTA DE TORREFACCION DE CAFÉ, S.A. DE C.V.</t>
  </si>
  <si>
    <t>CREACIONES TEXTILES/MARIA CARMEN GUILLEN</t>
  </si>
  <si>
    <t>SIGMA INGENIEROS, S.A. DE C.V.</t>
  </si>
  <si>
    <t>CONTINENTAL AUTOPARTS, S.A. DE C.V./ CONTIPARTS, S.A. DE C.V.</t>
  </si>
  <si>
    <t>IMSELI, S.A. DE C.V.</t>
  </si>
  <si>
    <t>UNO EL SALVADOR, S.A.</t>
  </si>
  <si>
    <t>MORAN SORTO, JARET NAUN</t>
  </si>
  <si>
    <t>EL CHORY, S.A. DE C.V.</t>
  </si>
  <si>
    <t>EUROAIRE, S.A. de C.V.</t>
  </si>
  <si>
    <t>CARLOS ARMANDO  ARRIOLA AREVALO/CASTILLO DE CHICHI</t>
  </si>
  <si>
    <t>GRUPO SISECOR, S.A. DE C.V.</t>
  </si>
  <si>
    <t>GRAFICA FENIX</t>
  </si>
  <si>
    <t>ITCORP GROUP, S.A. DE C.V.</t>
  </si>
  <si>
    <t>MULTIBATERIAS, S.A. DE C.V.</t>
  </si>
  <si>
    <t>GUILLERMO ARTURO VAQUERANO GARCIA / TROQUELES GRAFICOS E IMPRESOS</t>
  </si>
  <si>
    <t xml:space="preserve">SERVI DIESEL Y TRANSPORTES HERRARTE </t>
  </si>
  <si>
    <t>SUCA, ES, S.A. de C.V. / MUDANZAS SUAREZ</t>
  </si>
  <si>
    <t>AIG SEGUROS, EL SALVADOR, S.A.</t>
  </si>
  <si>
    <t>AUTOS</t>
  </si>
  <si>
    <t>TRANSPORTE HERNANDEZ RODRIGUEZ, S.A. DE C.V.</t>
  </si>
  <si>
    <t>ARRENDAMIENTO DE SANITARIOS</t>
  </si>
  <si>
    <t>DISTRIBUIDORA AGELSA, S.A. DE C.V.</t>
  </si>
  <si>
    <t>TALLERES CONQUISTADOR</t>
  </si>
  <si>
    <t>GRUPO CANADA, S.A DE C.V.</t>
  </si>
  <si>
    <t>SISTEMAS APLICATIVOS, S.A. DE C.V.</t>
  </si>
  <si>
    <t>MAPFRE LA CENTRO AMERICANA, S.A.</t>
  </si>
  <si>
    <t xml:space="preserve">EMPRESA CONSTRUCTORA HO, S.A. DE C.V. </t>
  </si>
  <si>
    <t xml:space="preserve">MJ REMODELACIONES, S.A. DE C.V. </t>
  </si>
  <si>
    <t>CORPORACION EL TRIUNFO, S.A. DE C.V.</t>
  </si>
  <si>
    <t>TOPCARE, S.A. DE C.V.</t>
  </si>
  <si>
    <t>D' CORA SERVI ASOCIADOS, S.A. DE C.V.</t>
  </si>
  <si>
    <t>ALEXANDER ERNESTO MAJANO/ANTI-INCENDIO</t>
  </si>
  <si>
    <t>VICTOR FERNANDO RIVAS ROMAN</t>
  </si>
  <si>
    <t xml:space="preserve">DATUM, S.A. DE C.V. </t>
  </si>
  <si>
    <t>ANGELA LOPEZ MARTINEZ/COMERCIAL YENI</t>
  </si>
  <si>
    <t>MOTO PARTES, S.A. DE C.V.</t>
  </si>
  <si>
    <t>INDUSTRIAS FACELA, S.A DE C.V</t>
  </si>
  <si>
    <t>F-C S.A. DE C.V.</t>
  </si>
  <si>
    <t>ACCESO EL SALVADOR, S.A. DE C.V./BLINDARTE</t>
  </si>
  <si>
    <t>GENERAL PRODUCTS &amp; SERVICES</t>
  </si>
  <si>
    <t>PBS/ PRODUCTIVE  BUSINESS SOLUTIONS EL SALVADOR, S.A. DE C.V. (XEROX)</t>
  </si>
  <si>
    <t>SERVICIOS TÉCNICOS, S.A DE C.V</t>
  </si>
  <si>
    <t>COMPAÑÍA NACIONAL DE VENTAS DE EL SALVADOR, S.A DE C.V</t>
  </si>
  <si>
    <t>CLAUDIA CONSUELO ECHEGOYEN SANABRIA</t>
  </si>
  <si>
    <t>JOSE LUIS SANTIAGO RAFAEL</t>
  </si>
  <si>
    <t>CRISTIAN ALBERTO GUARDADO ENAMORADO</t>
  </si>
  <si>
    <t>NICOLAS FRANCISCO ALBERTO TORRES ROMERO (TORRES CONSTRUCTORES)</t>
  </si>
  <si>
    <t>NEGOCIOS CORPORATIVOS INTERNACIONALES, S.A. DE C.V.</t>
  </si>
  <si>
    <t>IMCARD, S.A DE C.V</t>
  </si>
  <si>
    <t>MULTISERVICIOS AYM, S.A. DE C.V.</t>
  </si>
  <si>
    <t>AIRE FRIO DE EL SALVADOR, S.A. DE C.V.</t>
  </si>
  <si>
    <t>CARTEC TEAM, S.A. DE C.V.</t>
  </si>
  <si>
    <t>CITY INVESTORS GROUP, S.A DE C.V</t>
  </si>
  <si>
    <t>CORESPE, S.A DE C.V</t>
  </si>
  <si>
    <t>EDUARDO ALVARADO MARTÍNEZ</t>
  </si>
  <si>
    <t>RIVERA HOOVER Y ASOCIADOS, S.A DE C.V</t>
  </si>
  <si>
    <t>RUA, S.A DE C.V</t>
  </si>
  <si>
    <t>HOSPIMEDIC, S.A DE C.V</t>
  </si>
  <si>
    <t>INVERSIONES Y TURISMO, S.A DE C.V</t>
  </si>
  <si>
    <t>JOSE SANTOS VASQUEZ CARRANZA</t>
  </si>
  <si>
    <t>DAVID ERNESTO ALVAREZ VIDES</t>
  </si>
  <si>
    <t>MENFAR, S.A DE C.V</t>
  </si>
  <si>
    <t>WILLIAM FERNANDO CERON CARRANZA</t>
  </si>
  <si>
    <t>CORPORACION MM S.A DE C.V</t>
  </si>
  <si>
    <t>JOSE ADAN HERNANDEZ MORALES</t>
  </si>
  <si>
    <t>IMPRENTA NACIONAL / FONDO DE ACTIVIDADES ESPECIALES DEL MINISTERIO DE GOBERNACION</t>
  </si>
  <si>
    <t>MAPRECO, S.A. DE C.V.</t>
  </si>
  <si>
    <t>ELENA GUADALUPE SERRANO DE ALFARO/CAFETERIA KATHYA (SAN MIGUEL)</t>
  </si>
  <si>
    <t>INDUSTRIAS METALICAS SAN JUAN BOSCO/JEREMIAS DE JESUS  ARTIGA DE PAZ</t>
  </si>
  <si>
    <t>SYS "D" /SERVICIOS Y SUMINISTROS DIVERSOS,S.A. DE C.V</t>
  </si>
  <si>
    <t xml:space="preserve">TECNO AVANCE, S.A. DE C.V. </t>
  </si>
  <si>
    <t xml:space="preserve">MM INGENIEROS, S.A. DE C.V. </t>
  </si>
  <si>
    <t>ACERO CENTRO AVILES, S.A. DE C.V./ ACAVISA</t>
  </si>
  <si>
    <t>OSVALDO ANTONIO DOMÍNGUEZ / VCI WINDOW FILMS</t>
  </si>
  <si>
    <t>MANUEL FERNANDO VELASCO CONTRERAS</t>
  </si>
  <si>
    <t>TOLDOS</t>
  </si>
  <si>
    <t xml:space="preserve">INVERSIONES MARTINEZ CORDERO, S. A. DE C.V. </t>
  </si>
  <si>
    <t>ASOC. DE TRABAJADORES Y TRABAJADORAS SOCIALES DE EL SALVADOR</t>
  </si>
  <si>
    <t>GRUPO DURAN HERNANDEZ S.A. DE C.V.</t>
  </si>
  <si>
    <t>ESCUCHA (PANAMA),S.A., SUCURSAL EL SALVADOR</t>
  </si>
  <si>
    <t>EDITORA EL MUNDO, S.A.  (SUSCRIPCIONES)</t>
  </si>
  <si>
    <t>EDITORA EL MUNDO, S.A.  (PUBLICACIONES)</t>
  </si>
  <si>
    <t>TRANSPORTE Y OTROS</t>
  </si>
  <si>
    <t>OFERTANTE</t>
  </si>
  <si>
    <t>ROSA MARGARITA DÍAZ CARDOZA</t>
  </si>
  <si>
    <t>S&amp;M INGENIEROS, S.A. DE C.V.</t>
  </si>
  <si>
    <t>IMPORTADORA PLEITEZ, S.A. DE C.V.</t>
  </si>
  <si>
    <t>LISTA DE OFERTANTES PERIODO DE AGOSTO A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</si>
</sst>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$-2C0A]\ #,##0.00;[$$-2C0A]\ \-#,##0.00"/>
    <numFmt numFmtId="168" formatCode="_([$€-2]* #,##0.00_);_([$€-2]* \(#,##0.00\);_([$€-2]* &quot;-&quot;??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</borders>
  <cellStyleXfs count="23">
    <xf numFmtId="0" fontId="0" fillId="0" borderId="0"/>
    <xf numFmtId="165" fontId="4" fillId="0" borderId="8">
      <alignment vertical="center"/>
    </xf>
    <xf numFmtId="168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2" fillId="0" borderId="0"/>
  </cellStyleXfs>
  <cellXfs count="46">
    <xf numFmtId="0" fontId="0" fillId="0" borderId="0" xfId="0"/>
    <xf numFmtId="0" fontId="7" fillId="0" borderId="0" xfId="22" applyFont="1" applyBorder="1" applyAlignment="1">
      <alignment horizontal="center" vertical="center"/>
    </xf>
    <xf numFmtId="0" fontId="9" fillId="0" borderId="0" xfId="22" applyFont="1" applyFill="1" applyAlignment="1">
      <alignment vertical="top"/>
    </xf>
    <xf numFmtId="0" fontId="9" fillId="0" borderId="0" xfId="22" applyFont="1" applyAlignment="1">
      <alignment vertical="top"/>
    </xf>
    <xf numFmtId="0" fontId="8" fillId="0" borderId="0" xfId="22" applyFont="1" applyAlignment="1">
      <alignment horizontal="center" vertical="top"/>
    </xf>
    <xf numFmtId="0" fontId="8" fillId="3" borderId="1" xfId="22" applyFont="1" applyFill="1" applyBorder="1" applyAlignment="1">
      <alignment horizontal="center" vertical="top"/>
    </xf>
    <xf numFmtId="0" fontId="8" fillId="3" borderId="1" xfId="22" applyFont="1" applyFill="1" applyBorder="1" applyAlignment="1">
      <alignment horizontal="center" vertical="top" wrapText="1"/>
    </xf>
    <xf numFmtId="0" fontId="8" fillId="4" borderId="5" xfId="22" applyFont="1" applyFill="1" applyBorder="1" applyAlignment="1">
      <alignment horizontal="left" vertical="top"/>
    </xf>
    <xf numFmtId="0" fontId="8" fillId="4" borderId="3" xfId="22" applyFont="1" applyFill="1" applyBorder="1" applyAlignment="1">
      <alignment horizontal="left" vertical="top"/>
    </xf>
    <xf numFmtId="0" fontId="9" fillId="2" borderId="1" xfId="22" applyFont="1" applyFill="1" applyBorder="1" applyAlignment="1">
      <alignment horizontal="center" vertical="top" wrapText="1"/>
    </xf>
    <xf numFmtId="0" fontId="9" fillId="0" borderId="0" xfId="22" applyFont="1" applyFill="1" applyAlignment="1">
      <alignment horizontal="center" vertical="top" wrapText="1"/>
    </xf>
    <xf numFmtId="0" fontId="9" fillId="0" borderId="0" xfId="22" applyFont="1" applyAlignment="1">
      <alignment horizontal="center" vertical="top" wrapText="1"/>
    </xf>
    <xf numFmtId="0" fontId="8" fillId="5" borderId="5" xfId="22" applyFont="1" applyFill="1" applyBorder="1" applyAlignment="1">
      <alignment horizontal="left" vertical="top" wrapText="1"/>
    </xf>
    <xf numFmtId="0" fontId="8" fillId="5" borderId="3" xfId="22" applyFont="1" applyFill="1" applyBorder="1" applyAlignment="1">
      <alignment horizontal="left" vertical="top" wrapText="1"/>
    </xf>
    <xf numFmtId="0" fontId="9" fillId="2" borderId="0" xfId="22" applyFont="1" applyFill="1" applyAlignment="1">
      <alignment horizontal="center" vertical="top" wrapText="1"/>
    </xf>
    <xf numFmtId="0" fontId="9" fillId="0" borderId="1" xfId="22" applyFont="1" applyFill="1" applyBorder="1" applyAlignment="1">
      <alignment horizontal="center" vertical="top" wrapText="1"/>
    </xf>
    <xf numFmtId="0" fontId="9" fillId="6" borderId="0" xfId="22" applyFont="1" applyFill="1" applyAlignment="1">
      <alignment horizontal="center" vertical="top" wrapText="1"/>
    </xf>
    <xf numFmtId="0" fontId="9" fillId="2" borderId="2" xfId="22" applyFont="1" applyFill="1" applyBorder="1" applyAlignment="1">
      <alignment horizontal="center" vertical="top" wrapText="1"/>
    </xf>
    <xf numFmtId="0" fontId="9" fillId="0" borderId="2" xfId="22" applyFont="1" applyFill="1" applyBorder="1" applyAlignment="1">
      <alignment horizontal="center" vertical="top" wrapText="1"/>
    </xf>
    <xf numFmtId="0" fontId="9" fillId="0" borderId="1" xfId="22" applyFont="1" applyBorder="1" applyAlignment="1">
      <alignment horizontal="center" vertical="top" wrapText="1"/>
    </xf>
    <xf numFmtId="0" fontId="9" fillId="0" borderId="2" xfId="22" applyFont="1" applyBorder="1" applyAlignment="1">
      <alignment horizontal="center" vertical="top" wrapText="1"/>
    </xf>
    <xf numFmtId="0" fontId="9" fillId="0" borderId="0" xfId="22" applyFont="1" applyFill="1" applyBorder="1" applyAlignment="1">
      <alignment horizontal="center" vertical="top" wrapText="1"/>
    </xf>
    <xf numFmtId="0" fontId="9" fillId="0" borderId="0" xfId="22" applyFont="1" applyBorder="1" applyAlignment="1">
      <alignment horizontal="center" vertical="top" wrapText="1"/>
    </xf>
    <xf numFmtId="0" fontId="10" fillId="0" borderId="0" xfId="3" applyFont="1" applyFill="1" applyBorder="1" applyAlignment="1" applyProtection="1">
      <alignment horizontal="center" vertical="top" wrapText="1"/>
    </xf>
    <xf numFmtId="0" fontId="9" fillId="0" borderId="0" xfId="3" applyFont="1" applyFill="1" applyBorder="1" applyAlignment="1" applyProtection="1">
      <alignment horizontal="center" vertical="top" wrapText="1"/>
    </xf>
    <xf numFmtId="0" fontId="9" fillId="0" borderId="4" xfId="22" applyFont="1" applyBorder="1" applyAlignment="1">
      <alignment horizontal="center" vertical="top" wrapText="1"/>
    </xf>
    <xf numFmtId="0" fontId="9" fillId="6" borderId="0" xfId="22" applyFont="1" applyFill="1" applyBorder="1" applyAlignment="1">
      <alignment horizontal="center" vertical="top" wrapText="1"/>
    </xf>
    <xf numFmtId="0" fontId="9" fillId="0" borderId="5" xfId="22" applyFont="1" applyFill="1" applyBorder="1" applyAlignment="1">
      <alignment horizontal="center" vertical="top" wrapText="1"/>
    </xf>
    <xf numFmtId="0" fontId="9" fillId="2" borderId="5" xfId="22" applyFont="1" applyFill="1" applyBorder="1" applyAlignment="1">
      <alignment horizontal="center" vertical="top" wrapText="1"/>
    </xf>
    <xf numFmtId="0" fontId="9" fillId="2" borderId="2" xfId="22" applyFont="1" applyFill="1" applyBorder="1" applyAlignment="1">
      <alignment horizontal="center" vertical="top" wrapText="1"/>
    </xf>
    <xf numFmtId="0" fontId="9" fillId="2" borderId="4" xfId="22" applyFont="1" applyFill="1" applyBorder="1" applyAlignment="1">
      <alignment horizontal="center" vertical="top" wrapText="1"/>
    </xf>
    <xf numFmtId="0" fontId="9" fillId="2" borderId="3" xfId="22" applyFont="1" applyFill="1" applyBorder="1" applyAlignment="1">
      <alignment horizontal="center" vertical="top" wrapText="1"/>
    </xf>
    <xf numFmtId="0" fontId="8" fillId="5" borderId="5" xfId="0" applyFont="1" applyFill="1" applyBorder="1" applyAlignment="1">
      <alignment horizontal="left" vertical="top" wrapText="1"/>
    </xf>
    <xf numFmtId="0" fontId="8" fillId="5" borderId="3" xfId="0" applyFont="1" applyFill="1" applyBorder="1" applyAlignment="1">
      <alignment horizontal="left" vertical="top" wrapText="1"/>
    </xf>
    <xf numFmtId="0" fontId="9" fillId="5" borderId="3" xfId="22" applyFont="1" applyFill="1" applyBorder="1" applyAlignment="1">
      <alignment horizontal="left" vertical="top" wrapText="1"/>
    </xf>
    <xf numFmtId="0" fontId="8" fillId="5" borderId="6" xfId="22" applyFont="1" applyFill="1" applyBorder="1" applyAlignment="1">
      <alignment horizontal="left" vertical="top" wrapText="1"/>
    </xf>
    <xf numFmtId="0" fontId="8" fillId="5" borderId="7" xfId="22" applyFont="1" applyFill="1" applyBorder="1" applyAlignment="1">
      <alignment horizontal="left" vertical="top" wrapText="1"/>
    </xf>
    <xf numFmtId="0" fontId="9" fillId="2" borderId="1" xfId="22" applyFont="1" applyFill="1" applyBorder="1" applyAlignment="1">
      <alignment horizontal="center" vertical="top"/>
    </xf>
    <xf numFmtId="0" fontId="8" fillId="5" borderId="5" xfId="22" applyFont="1" applyFill="1" applyBorder="1" applyAlignment="1">
      <alignment vertical="top" wrapText="1"/>
    </xf>
    <xf numFmtId="0" fontId="8" fillId="5" borderId="3" xfId="22" applyFont="1" applyFill="1" applyBorder="1" applyAlignment="1">
      <alignment vertical="top" wrapText="1"/>
    </xf>
    <xf numFmtId="0" fontId="1" fillId="2" borderId="1" xfId="22" applyFont="1" applyFill="1" applyBorder="1" applyAlignment="1">
      <alignment horizontal="center" vertical="top" wrapText="1"/>
    </xf>
    <xf numFmtId="0" fontId="9" fillId="6" borderId="0" xfId="22" applyFont="1" applyFill="1" applyAlignment="1">
      <alignment vertical="top"/>
    </xf>
    <xf numFmtId="0" fontId="9" fillId="2" borderId="0" xfId="22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9" fillId="0" borderId="0" xfId="22" applyFont="1" applyAlignment="1">
      <alignment horizontal="center" vertical="top"/>
    </xf>
  </cellXfs>
  <cellStyles count="23">
    <cellStyle name="Estilo 1" xfId="1"/>
    <cellStyle name="Euro" xfId="2"/>
    <cellStyle name="Hipervínculo" xfId="3" builtinId="8"/>
    <cellStyle name="Millares 2" xfId="4"/>
    <cellStyle name="Millares 3" xfId="5"/>
    <cellStyle name="Moneda [0] 2" xfId="6"/>
    <cellStyle name="Moneda 2" xfId="7"/>
    <cellStyle name="Moneda 2 2" xfId="8"/>
    <cellStyle name="Moneda 3" xfId="9"/>
    <cellStyle name="Moneda 4" xfId="10"/>
    <cellStyle name="Moneda 4 2" xfId="11"/>
    <cellStyle name="Moneda 5" xfId="12"/>
    <cellStyle name="Moneda 6" xfId="13"/>
    <cellStyle name="Normal" xfId="0" builtinId="0"/>
    <cellStyle name="Normal 2" xfId="14"/>
    <cellStyle name="Normal 2 2" xfId="15"/>
    <cellStyle name="Normal 3" xfId="16"/>
    <cellStyle name="Normal 3 2" xfId="17"/>
    <cellStyle name="Normal 4" xfId="18"/>
    <cellStyle name="Normal 4 2" xfId="19"/>
    <cellStyle name="Normal 5" xfId="20"/>
    <cellStyle name="Normal 6" xfId="21"/>
    <cellStyle name="Normal 7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edgar.zelaya\AppData\Local\Microsoft\Windows\Temporary%20Internet%20Files\Content.Outlook\50CWH64D\BASE%20RRHH%20TRABAJADA%20FORMULACION%202011%20al%2016072010%20I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ragalvez\Desktop\FORMULACION%20PTTO%20MH%202012\RUBRO%2051\FORMULACION%20PEP%20RUBRO%2051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ragalvez\Documents\Formulacion%20ptto%202011%20segun%20MH\RUBRO%2051\1699%20PLAZAS%202011%20PARA%20MODIFCACION%20A%20PARTIR%20DE%20MARZ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edgar.zelaya\AppData\Local\Microsoft\Windows\Temporary%20Internet%20Files\Content.Outlook\50CWH64D\ESCENARIOS%20I%20FORMULACION%202011%20I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ragalvez\Desktop\PTTO%202011%20DEPURADO\BASE%20PPTO%20OBSERVADO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LT 0101 S"/>
      <sheetName val="LT 0101 C"/>
      <sheetName val="LT 0201 C"/>
      <sheetName val="Hoja5"/>
      <sheetName val="LT 0301 C"/>
      <sheetName val="RESUMEN"/>
      <sheetName val="AFUP 0101"/>
      <sheetName val="AFUP 0201"/>
      <sheetName val="AFUP 0301"/>
      <sheetName val="LT 0101 C (2)"/>
      <sheetName val="+++RESUMEN 2+++"/>
    </sheetNames>
    <sheetDataSet>
      <sheetData sheetId="0" refreshError="1">
        <row r="2">
          <cell r="AA2">
            <v>12</v>
          </cell>
          <cell r="AB2">
            <v>6.7500000000000004E-2</v>
          </cell>
          <cell r="AC2">
            <v>7.4999999999999997E-2</v>
          </cell>
          <cell r="AD2">
            <v>7.0000000000000007E-2</v>
          </cell>
          <cell r="AE2">
            <v>311.39999999999998</v>
          </cell>
          <cell r="AF2">
            <v>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esumen pttos"/>
      <sheetName val="PEP 2012  (2)"/>
      <sheetName val="PEP 2012 "/>
      <sheetName val="PLAZAS AL 21 FEB 2011"/>
      <sheetName val="0101"/>
      <sheetName val="0201"/>
      <sheetName val="0301"/>
      <sheetName val="consolidado"/>
      <sheetName val="0201 (2)"/>
    </sheetNames>
    <sheetDataSet>
      <sheetData sheetId="0"/>
      <sheetData sheetId="1"/>
      <sheetData sheetId="2"/>
      <sheetData sheetId="3">
        <row r="2">
          <cell r="BO2">
            <v>900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SIN TERMINAR (OBVIAR)"/>
      <sheetName val="Hoja2"/>
      <sheetName val="PLAZAS AL 21 FEB 2011"/>
      <sheetName val="RESUMEN"/>
      <sheetName val="RESUMEN PRESUPUESTARIO"/>
      <sheetName val="COMPARATIVO PEP MARZO VS RRHH"/>
      <sheetName val="PEP VS RR (ABRIL-NOVIEMBRE)"/>
      <sheetName val="PEP VS RR (DICIEMBRE)"/>
      <sheetName val="FULL TRANSFERENCIA"/>
      <sheetName val="Hoja1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PTOS"/>
      <sheetName val="ESCENARIO  1"/>
      <sheetName val="ESCENARIO 1 DEFICIT"/>
      <sheetName val="DISTRIBUCION"/>
      <sheetName val="LT0101"/>
      <sheetName val="LT0201"/>
      <sheetName val="LT0301"/>
      <sheetName val="Hoja10"/>
    </sheetNames>
    <sheetDataSet>
      <sheetData sheetId="0"/>
      <sheetData sheetId="1"/>
      <sheetData sheetId="2"/>
      <sheetData sheetId="3"/>
      <sheetData sheetId="4"/>
      <sheetData sheetId="5">
        <row r="4">
          <cell r="D4">
            <v>0.20663114268798105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INAMICA"/>
      <sheetName val="DISPONIBLE"/>
      <sheetName val="DEFICIT"/>
      <sheetName val="CONSOLIDADO"/>
      <sheetName val="DISPONIBLE (2)"/>
      <sheetName val="DEFICIT (2)"/>
      <sheetName val="distribucion"/>
      <sheetName val="LT0101"/>
      <sheetName val="LT 0201"/>
      <sheetName val="LT 0301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0.20663114268798105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086"/>
  <sheetViews>
    <sheetView showGridLines="0" tabSelected="1" zoomScale="80" zoomScaleNormal="80" workbookViewId="0">
      <selection activeCell="C10" sqref="C10"/>
    </sheetView>
  </sheetViews>
  <sheetFormatPr baseColWidth="10" defaultColWidth="11.42578125" defaultRowHeight="15" x14ac:dyDescent="0.2"/>
  <cols>
    <col min="1" max="1" width="10.42578125" style="45" customWidth="1"/>
    <col min="2" max="2" width="86.5703125" style="11" customWidth="1"/>
    <col min="3" max="82" width="11.42578125" style="2"/>
    <col min="83" max="16384" width="11.42578125" style="3"/>
  </cols>
  <sheetData>
    <row r="1" spans="1:82" ht="20.100000000000001" customHeight="1" x14ac:dyDescent="0.2">
      <c r="A1" s="1" t="s">
        <v>600</v>
      </c>
      <c r="B1" s="1"/>
    </row>
    <row r="2" spans="1:82" ht="20.100000000000001" customHeight="1" x14ac:dyDescent="0.2">
      <c r="A2" s="1" t="s">
        <v>1052</v>
      </c>
      <c r="B2" s="1"/>
    </row>
    <row r="3" spans="1:82" ht="20.100000000000001" customHeight="1" x14ac:dyDescent="0.2">
      <c r="A3" s="4"/>
      <c r="B3" s="4"/>
    </row>
    <row r="4" spans="1:82" ht="45" customHeight="1" x14ac:dyDescent="0.2">
      <c r="A4" s="5" t="s">
        <v>0</v>
      </c>
      <c r="B4" s="6" t="s">
        <v>1048</v>
      </c>
    </row>
    <row r="5" spans="1:82" ht="30" customHeight="1" x14ac:dyDescent="0.2">
      <c r="A5" s="7" t="s">
        <v>126</v>
      </c>
      <c r="B5" s="8"/>
    </row>
    <row r="6" spans="1:82" s="11" customFormat="1" ht="21" customHeight="1" x14ac:dyDescent="0.2">
      <c r="A6" s="9">
        <v>1</v>
      </c>
      <c r="B6" s="9" t="s">
        <v>402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</row>
    <row r="7" spans="1:82" s="11" customFormat="1" ht="27.75" customHeight="1" x14ac:dyDescent="0.2">
      <c r="A7" s="9">
        <f>SUM(A6+1)</f>
        <v>2</v>
      </c>
      <c r="B7" s="9" t="s">
        <v>239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</row>
    <row r="8" spans="1:82" s="11" customFormat="1" ht="27" customHeight="1" x14ac:dyDescent="0.2">
      <c r="A8" s="9">
        <f t="shared" ref="A8:A17" si="0">SUM(A7+1)</f>
        <v>3</v>
      </c>
      <c r="B8" s="9" t="s">
        <v>128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</row>
    <row r="9" spans="1:82" s="11" customFormat="1" ht="27" customHeight="1" x14ac:dyDescent="0.2">
      <c r="A9" s="9">
        <f t="shared" si="0"/>
        <v>4</v>
      </c>
      <c r="B9" s="9" t="s">
        <v>182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</row>
    <row r="10" spans="1:82" s="11" customFormat="1" ht="27" customHeight="1" x14ac:dyDescent="0.2">
      <c r="A10" s="9">
        <f t="shared" si="0"/>
        <v>5</v>
      </c>
      <c r="B10" s="9" t="s">
        <v>191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</row>
    <row r="11" spans="1:82" s="11" customFormat="1" ht="27" customHeight="1" x14ac:dyDescent="0.2">
      <c r="A11" s="9">
        <f t="shared" si="0"/>
        <v>6</v>
      </c>
      <c r="B11" s="9" t="s">
        <v>355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</row>
    <row r="12" spans="1:82" s="11" customFormat="1" ht="27" customHeight="1" x14ac:dyDescent="0.2">
      <c r="A12" s="9">
        <f t="shared" si="0"/>
        <v>7</v>
      </c>
      <c r="B12" s="9" t="s">
        <v>447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</row>
    <row r="13" spans="1:82" s="11" customFormat="1" ht="27" customHeight="1" x14ac:dyDescent="0.2">
      <c r="A13" s="9">
        <f t="shared" si="0"/>
        <v>8</v>
      </c>
      <c r="B13" s="9" t="s">
        <v>515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</row>
    <row r="14" spans="1:82" s="11" customFormat="1" ht="27" customHeight="1" x14ac:dyDescent="0.2">
      <c r="A14" s="9">
        <f t="shared" si="0"/>
        <v>9</v>
      </c>
      <c r="B14" s="9" t="s">
        <v>531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</row>
    <row r="15" spans="1:82" s="11" customFormat="1" ht="27" customHeight="1" x14ac:dyDescent="0.2">
      <c r="A15" s="9">
        <f t="shared" si="0"/>
        <v>10</v>
      </c>
      <c r="B15" s="9" t="s">
        <v>632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</row>
    <row r="16" spans="1:82" s="11" customFormat="1" ht="27" customHeight="1" x14ac:dyDescent="0.2">
      <c r="A16" s="9">
        <f t="shared" si="0"/>
        <v>11</v>
      </c>
      <c r="B16" s="9" t="s">
        <v>651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</row>
    <row r="17" spans="1:82" s="11" customFormat="1" ht="27" customHeight="1" x14ac:dyDescent="0.2">
      <c r="A17" s="9">
        <f t="shared" si="0"/>
        <v>12</v>
      </c>
      <c r="B17" s="9" t="s">
        <v>892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</row>
    <row r="18" spans="1:82" s="11" customFormat="1" ht="31.15" customHeight="1" x14ac:dyDescent="0.2">
      <c r="A18" s="12" t="s">
        <v>263</v>
      </c>
      <c r="B18" s="1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</row>
    <row r="19" spans="1:82" s="11" customFormat="1" ht="33" customHeight="1" x14ac:dyDescent="0.2">
      <c r="A19" s="9">
        <v>1</v>
      </c>
      <c r="B19" s="9" t="s">
        <v>101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</row>
    <row r="20" spans="1:82" s="14" customFormat="1" ht="33" customHeight="1" x14ac:dyDescent="0.2">
      <c r="A20" s="9">
        <f t="shared" ref="A20:A21" si="1">SUM(A19+1)</f>
        <v>2</v>
      </c>
      <c r="B20" s="9" t="s">
        <v>266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</row>
    <row r="21" spans="1:82" s="11" customFormat="1" ht="33" customHeight="1" x14ac:dyDescent="0.2">
      <c r="A21" s="9">
        <f t="shared" si="1"/>
        <v>3</v>
      </c>
      <c r="B21" s="9" t="s">
        <v>102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</row>
    <row r="22" spans="1:82" s="11" customFormat="1" ht="30" customHeight="1" x14ac:dyDescent="0.2">
      <c r="A22" s="12" t="s">
        <v>38</v>
      </c>
      <c r="B22" s="1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</row>
    <row r="23" spans="1:82" s="11" customFormat="1" ht="34.5" customHeight="1" x14ac:dyDescent="0.2">
      <c r="A23" s="9">
        <v>1</v>
      </c>
      <c r="B23" s="9" t="s">
        <v>51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</row>
    <row r="24" spans="1:82" s="11" customFormat="1" ht="34.5" customHeight="1" x14ac:dyDescent="0.2">
      <c r="A24" s="9">
        <f t="shared" ref="A24:A42" si="2">SUM(A23+1)</f>
        <v>2</v>
      </c>
      <c r="B24" s="9" t="s">
        <v>149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</row>
    <row r="25" spans="1:82" s="16" customFormat="1" ht="34.5" customHeight="1" x14ac:dyDescent="0.2">
      <c r="A25" s="15">
        <f t="shared" si="2"/>
        <v>3</v>
      </c>
      <c r="B25" s="15" t="s">
        <v>1034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</row>
    <row r="26" spans="1:82" s="11" customFormat="1" ht="34.5" customHeight="1" x14ac:dyDescent="0.2">
      <c r="A26" s="9">
        <f t="shared" si="2"/>
        <v>4</v>
      </c>
      <c r="B26" s="9" t="s">
        <v>310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</row>
    <row r="27" spans="1:82" s="11" customFormat="1" ht="34.5" customHeight="1" x14ac:dyDescent="0.2">
      <c r="A27" s="9">
        <f t="shared" si="2"/>
        <v>5</v>
      </c>
      <c r="B27" s="9" t="s">
        <v>345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</row>
    <row r="28" spans="1:82" s="11" customFormat="1" ht="34.5" customHeight="1" x14ac:dyDescent="0.2">
      <c r="A28" s="9">
        <f t="shared" si="2"/>
        <v>6</v>
      </c>
      <c r="B28" s="9" t="s">
        <v>722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</row>
    <row r="29" spans="1:82" s="11" customFormat="1" ht="34.5" customHeight="1" x14ac:dyDescent="0.2">
      <c r="A29" s="9">
        <f t="shared" si="2"/>
        <v>7</v>
      </c>
      <c r="B29" s="9" t="s">
        <v>777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</row>
    <row r="30" spans="1:82" s="11" customFormat="1" ht="34.5" customHeight="1" x14ac:dyDescent="0.2">
      <c r="A30" s="9">
        <f t="shared" si="2"/>
        <v>8</v>
      </c>
      <c r="B30" s="9" t="s">
        <v>281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</row>
    <row r="31" spans="1:82" s="11" customFormat="1" ht="34.5" customHeight="1" x14ac:dyDescent="0.2">
      <c r="A31" s="9">
        <f t="shared" si="2"/>
        <v>9</v>
      </c>
      <c r="B31" s="9" t="s">
        <v>298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</row>
    <row r="32" spans="1:82" s="11" customFormat="1" ht="34.5" customHeight="1" x14ac:dyDescent="0.2">
      <c r="A32" s="9">
        <f t="shared" si="2"/>
        <v>10</v>
      </c>
      <c r="B32" s="9" t="s">
        <v>428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</row>
    <row r="33" spans="1:82" s="11" customFormat="1" ht="34.5" customHeight="1" x14ac:dyDescent="0.2">
      <c r="A33" s="9">
        <f t="shared" si="2"/>
        <v>11</v>
      </c>
      <c r="B33" s="9" t="s">
        <v>434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</row>
    <row r="34" spans="1:82" s="11" customFormat="1" ht="34.5" customHeight="1" x14ac:dyDescent="0.2">
      <c r="A34" s="9">
        <f t="shared" si="2"/>
        <v>12</v>
      </c>
      <c r="B34" s="9" t="s">
        <v>565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</row>
    <row r="35" spans="1:82" s="11" customFormat="1" ht="34.5" customHeight="1" x14ac:dyDescent="0.2">
      <c r="A35" s="9">
        <f t="shared" si="2"/>
        <v>13</v>
      </c>
      <c r="B35" s="9" t="s">
        <v>640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</row>
    <row r="36" spans="1:82" s="11" customFormat="1" ht="34.5" customHeight="1" x14ac:dyDescent="0.2">
      <c r="A36" s="9">
        <f t="shared" si="2"/>
        <v>14</v>
      </c>
      <c r="B36" s="9" t="s">
        <v>648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</row>
    <row r="37" spans="1:82" s="11" customFormat="1" ht="34.5" customHeight="1" x14ac:dyDescent="0.2">
      <c r="A37" s="9">
        <f t="shared" si="2"/>
        <v>15</v>
      </c>
      <c r="B37" s="9" t="s">
        <v>652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</row>
    <row r="38" spans="1:82" s="11" customFormat="1" ht="59.25" customHeight="1" x14ac:dyDescent="0.2">
      <c r="A38" s="9">
        <f t="shared" si="2"/>
        <v>16</v>
      </c>
      <c r="B38" s="17" t="s">
        <v>939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</row>
    <row r="39" spans="1:82" s="11" customFormat="1" ht="34.5" customHeight="1" x14ac:dyDescent="0.2">
      <c r="A39" s="9">
        <f t="shared" si="2"/>
        <v>17</v>
      </c>
      <c r="B39" s="9" t="s">
        <v>920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</row>
    <row r="40" spans="1:82" s="11" customFormat="1" ht="34.5" customHeight="1" x14ac:dyDescent="0.2">
      <c r="A40" s="9">
        <f t="shared" si="2"/>
        <v>18</v>
      </c>
      <c r="B40" s="9" t="s">
        <v>973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</row>
    <row r="41" spans="1:82" s="16" customFormat="1" ht="76.5" customHeight="1" x14ac:dyDescent="0.2">
      <c r="A41" s="9">
        <f t="shared" si="2"/>
        <v>19</v>
      </c>
      <c r="B41" s="15" t="s">
        <v>1015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</row>
    <row r="42" spans="1:82" s="14" customFormat="1" ht="34.5" customHeight="1" x14ac:dyDescent="0.2">
      <c r="A42" s="9">
        <f t="shared" si="2"/>
        <v>20</v>
      </c>
      <c r="B42" s="9" t="s">
        <v>1050</v>
      </c>
    </row>
    <row r="43" spans="1:82" s="11" customFormat="1" ht="34.5" customHeight="1" x14ac:dyDescent="0.2">
      <c r="A43" s="12" t="s">
        <v>127</v>
      </c>
      <c r="B43" s="13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</row>
    <row r="44" spans="1:82" s="16" customFormat="1" ht="57.75" customHeight="1" x14ac:dyDescent="0.2">
      <c r="A44" s="15">
        <v>1</v>
      </c>
      <c r="B44" s="15" t="s">
        <v>87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</row>
    <row r="45" spans="1:82" s="11" customFormat="1" ht="34.5" customHeight="1" x14ac:dyDescent="0.2">
      <c r="A45" s="9">
        <f t="shared" ref="A45:A52" si="3">SUM(A44+1)</f>
        <v>2</v>
      </c>
      <c r="B45" s="9" t="s">
        <v>95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</row>
    <row r="46" spans="1:82" s="11" customFormat="1" ht="34.5" customHeight="1" x14ac:dyDescent="0.2">
      <c r="A46" s="9">
        <f t="shared" si="3"/>
        <v>3</v>
      </c>
      <c r="B46" s="9" t="s">
        <v>194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</row>
    <row r="47" spans="1:82" s="11" customFormat="1" ht="34.5" customHeight="1" x14ac:dyDescent="0.2">
      <c r="A47" s="9">
        <f t="shared" si="3"/>
        <v>4</v>
      </c>
      <c r="B47" s="9" t="s">
        <v>797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</row>
    <row r="48" spans="1:82" s="11" customFormat="1" ht="34.5" customHeight="1" x14ac:dyDescent="0.2">
      <c r="A48" s="9">
        <f t="shared" si="3"/>
        <v>5</v>
      </c>
      <c r="B48" s="9" t="s">
        <v>1007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</row>
    <row r="49" spans="1:82" s="11" customFormat="1" ht="34.5" customHeight="1" x14ac:dyDescent="0.2">
      <c r="A49" s="9">
        <f t="shared" si="3"/>
        <v>6</v>
      </c>
      <c r="B49" s="9" t="s">
        <v>1003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</row>
    <row r="50" spans="1:82" s="11" customFormat="1" ht="34.5" customHeight="1" x14ac:dyDescent="0.2">
      <c r="A50" s="9">
        <f t="shared" si="3"/>
        <v>7</v>
      </c>
      <c r="B50" s="9" t="s">
        <v>1004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</row>
    <row r="51" spans="1:82" s="11" customFormat="1" ht="34.5" customHeight="1" x14ac:dyDescent="0.2">
      <c r="A51" s="9">
        <f t="shared" si="3"/>
        <v>8</v>
      </c>
      <c r="B51" s="9" t="s">
        <v>1020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</row>
    <row r="52" spans="1:82" s="11" customFormat="1" ht="34.5" customHeight="1" x14ac:dyDescent="0.2">
      <c r="A52" s="9">
        <f t="shared" si="3"/>
        <v>9</v>
      </c>
      <c r="B52" s="9" t="s">
        <v>1027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</row>
    <row r="53" spans="1:82" s="11" customFormat="1" ht="28.5" customHeight="1" x14ac:dyDescent="0.2">
      <c r="A53" s="12" t="s">
        <v>425</v>
      </c>
      <c r="B53" s="13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</row>
    <row r="54" spans="1:82" s="11" customFormat="1" ht="34.5" customHeight="1" x14ac:dyDescent="0.2">
      <c r="A54" s="9">
        <v>1</v>
      </c>
      <c r="B54" s="9" t="s">
        <v>675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</row>
    <row r="55" spans="1:82" s="11" customFormat="1" ht="34.5" customHeight="1" x14ac:dyDescent="0.2">
      <c r="A55" s="9">
        <f t="shared" ref="A55:A69" si="4">SUM(A54+1)</f>
        <v>2</v>
      </c>
      <c r="B55" s="9" t="s">
        <v>271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</row>
    <row r="56" spans="1:82" s="11" customFormat="1" ht="34.5" customHeight="1" x14ac:dyDescent="0.2">
      <c r="A56" s="9">
        <f t="shared" si="4"/>
        <v>3</v>
      </c>
      <c r="B56" s="9" t="s">
        <v>273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</row>
    <row r="57" spans="1:82" s="11" customFormat="1" ht="34.5" customHeight="1" x14ac:dyDescent="0.2">
      <c r="A57" s="9">
        <f t="shared" si="4"/>
        <v>4</v>
      </c>
      <c r="B57" s="9" t="s">
        <v>360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</row>
    <row r="58" spans="1:82" s="11" customFormat="1" ht="34.5" customHeight="1" x14ac:dyDescent="0.2">
      <c r="A58" s="9">
        <f t="shared" si="4"/>
        <v>5</v>
      </c>
      <c r="B58" s="9" t="s">
        <v>379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</row>
    <row r="59" spans="1:82" s="11" customFormat="1" ht="34.5" customHeight="1" x14ac:dyDescent="0.2">
      <c r="A59" s="9">
        <f t="shared" si="4"/>
        <v>6</v>
      </c>
      <c r="B59" s="9" t="s">
        <v>380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</row>
    <row r="60" spans="1:82" s="14" customFormat="1" ht="34.5" customHeight="1" x14ac:dyDescent="0.2">
      <c r="A60" s="9">
        <f t="shared" si="4"/>
        <v>7</v>
      </c>
      <c r="B60" s="17" t="s">
        <v>507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</row>
    <row r="61" spans="1:82" s="11" customFormat="1" ht="34.5" customHeight="1" x14ac:dyDescent="0.2">
      <c r="A61" s="9">
        <f t="shared" si="4"/>
        <v>8</v>
      </c>
      <c r="B61" s="9" t="s">
        <v>508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</row>
    <row r="62" spans="1:82" s="11" customFormat="1" ht="34.5" customHeight="1" x14ac:dyDescent="0.2">
      <c r="A62" s="9">
        <f t="shared" si="4"/>
        <v>9</v>
      </c>
      <c r="B62" s="9" t="s">
        <v>509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</row>
    <row r="63" spans="1:82" s="11" customFormat="1" ht="34.5" customHeight="1" x14ac:dyDescent="0.2">
      <c r="A63" s="9">
        <f t="shared" si="4"/>
        <v>10</v>
      </c>
      <c r="B63" s="9" t="s">
        <v>514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</row>
    <row r="64" spans="1:82" s="11" customFormat="1" ht="34.5" customHeight="1" x14ac:dyDescent="0.2">
      <c r="A64" s="9">
        <f t="shared" si="4"/>
        <v>11</v>
      </c>
      <c r="B64" s="9" t="s">
        <v>566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</row>
    <row r="65" spans="1:82" s="11" customFormat="1" ht="34.5" customHeight="1" x14ac:dyDescent="0.2">
      <c r="A65" s="9">
        <f t="shared" si="4"/>
        <v>12</v>
      </c>
      <c r="B65" s="9" t="s">
        <v>579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</row>
    <row r="66" spans="1:82" s="11" customFormat="1" ht="34.5" customHeight="1" x14ac:dyDescent="0.2">
      <c r="A66" s="9">
        <f t="shared" si="4"/>
        <v>13</v>
      </c>
      <c r="B66" s="9" t="s">
        <v>611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</row>
    <row r="67" spans="1:82" s="11" customFormat="1" ht="34.5" customHeight="1" x14ac:dyDescent="0.2">
      <c r="A67" s="9">
        <f t="shared" si="4"/>
        <v>14</v>
      </c>
      <c r="B67" s="9" t="s">
        <v>612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</row>
    <row r="68" spans="1:82" s="11" customFormat="1" ht="34.5" customHeight="1" x14ac:dyDescent="0.2">
      <c r="A68" s="9">
        <f t="shared" si="4"/>
        <v>15</v>
      </c>
      <c r="B68" s="9" t="s">
        <v>662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</row>
    <row r="69" spans="1:82" s="11" customFormat="1" ht="34.5" customHeight="1" x14ac:dyDescent="0.2">
      <c r="A69" s="9">
        <f t="shared" si="4"/>
        <v>16</v>
      </c>
      <c r="B69" s="9" t="s">
        <v>965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</row>
    <row r="70" spans="1:82" s="11" customFormat="1" ht="30" customHeight="1" x14ac:dyDescent="0.2">
      <c r="A70" s="12" t="s">
        <v>109</v>
      </c>
      <c r="B70" s="13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</row>
    <row r="71" spans="1:82" s="11" customFormat="1" ht="27" customHeight="1" x14ac:dyDescent="0.2">
      <c r="A71" s="9">
        <v>1</v>
      </c>
      <c r="B71" s="9" t="s">
        <v>96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</row>
    <row r="72" spans="1:82" s="14" customFormat="1" ht="27" customHeight="1" x14ac:dyDescent="0.2">
      <c r="A72" s="9">
        <f t="shared" ref="A72:A80" si="5">SUM(A71+1)</f>
        <v>2</v>
      </c>
      <c r="B72" s="9" t="s">
        <v>299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</row>
    <row r="73" spans="1:82" s="14" customFormat="1" ht="27" customHeight="1" x14ac:dyDescent="0.2">
      <c r="A73" s="9">
        <f t="shared" si="5"/>
        <v>3</v>
      </c>
      <c r="B73" s="9" t="s">
        <v>861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</row>
    <row r="74" spans="1:82" s="11" customFormat="1" ht="27" customHeight="1" x14ac:dyDescent="0.2">
      <c r="A74" s="9">
        <f t="shared" si="5"/>
        <v>4</v>
      </c>
      <c r="B74" s="9" t="s">
        <v>232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</row>
    <row r="75" spans="1:82" s="11" customFormat="1" ht="27" customHeight="1" x14ac:dyDescent="0.2">
      <c r="A75" s="9">
        <f t="shared" si="5"/>
        <v>5</v>
      </c>
      <c r="B75" s="9" t="s">
        <v>689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</row>
    <row r="76" spans="1:82" s="16" customFormat="1" ht="64.5" customHeight="1" x14ac:dyDescent="0.2">
      <c r="A76" s="15">
        <f t="shared" si="5"/>
        <v>6</v>
      </c>
      <c r="B76" s="15" t="s">
        <v>938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</row>
    <row r="77" spans="1:82" s="11" customFormat="1" ht="27" customHeight="1" x14ac:dyDescent="0.2">
      <c r="A77" s="9">
        <f t="shared" si="5"/>
        <v>7</v>
      </c>
      <c r="B77" s="9" t="s">
        <v>941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</row>
    <row r="78" spans="1:82" s="11" customFormat="1" ht="27" customHeight="1" x14ac:dyDescent="0.2">
      <c r="A78" s="9">
        <f t="shared" si="5"/>
        <v>8</v>
      </c>
      <c r="B78" s="9" t="s">
        <v>963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</row>
    <row r="79" spans="1:82" s="11" customFormat="1" ht="32.25" customHeight="1" x14ac:dyDescent="0.2">
      <c r="A79" s="9">
        <f t="shared" si="5"/>
        <v>9</v>
      </c>
      <c r="B79" s="9" t="s">
        <v>982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</row>
    <row r="80" spans="1:82" s="16" customFormat="1" ht="32.25" customHeight="1" x14ac:dyDescent="0.2">
      <c r="A80" s="15">
        <f t="shared" si="5"/>
        <v>10</v>
      </c>
      <c r="B80" s="15" t="s">
        <v>990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</row>
    <row r="81" spans="1:82" s="11" customFormat="1" ht="28.5" customHeight="1" x14ac:dyDescent="0.2">
      <c r="A81" s="12" t="s">
        <v>685</v>
      </c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</row>
    <row r="82" spans="1:82" s="11" customFormat="1" ht="39" customHeight="1" x14ac:dyDescent="0.2">
      <c r="A82" s="9">
        <v>1</v>
      </c>
      <c r="B82" s="9" t="s">
        <v>444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</row>
    <row r="83" spans="1:82" s="11" customFormat="1" ht="39" customHeight="1" x14ac:dyDescent="0.2">
      <c r="A83" s="9">
        <f t="shared" ref="A83:A140" si="6">SUM(A82+1)</f>
        <v>2</v>
      </c>
      <c r="B83" s="9" t="s">
        <v>686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</row>
    <row r="84" spans="1:82" s="11" customFormat="1" ht="39" customHeight="1" x14ac:dyDescent="0.2">
      <c r="A84" s="9">
        <f t="shared" si="6"/>
        <v>3</v>
      </c>
      <c r="B84" s="9" t="s">
        <v>719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</row>
    <row r="85" spans="1:82" s="11" customFormat="1" ht="39" customHeight="1" x14ac:dyDescent="0.2">
      <c r="A85" s="9">
        <f t="shared" si="6"/>
        <v>4</v>
      </c>
      <c r="B85" s="9" t="s">
        <v>1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</row>
    <row r="86" spans="1:82" s="11" customFormat="1" ht="39" customHeight="1" x14ac:dyDescent="0.2">
      <c r="A86" s="9">
        <f t="shared" si="6"/>
        <v>5</v>
      </c>
      <c r="B86" s="9" t="s">
        <v>39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</row>
    <row r="87" spans="1:82" s="11" customFormat="1" ht="39" customHeight="1" x14ac:dyDescent="0.2">
      <c r="A87" s="9">
        <f t="shared" si="6"/>
        <v>6</v>
      </c>
      <c r="B87" s="9" t="s">
        <v>760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</row>
    <row r="88" spans="1:82" s="11" customFormat="1" ht="39" customHeight="1" x14ac:dyDescent="0.2">
      <c r="A88" s="9">
        <f t="shared" si="6"/>
        <v>7</v>
      </c>
      <c r="B88" s="9" t="s">
        <v>86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</row>
    <row r="89" spans="1:82" s="11" customFormat="1" ht="39" customHeight="1" x14ac:dyDescent="0.2">
      <c r="A89" s="9">
        <f t="shared" si="6"/>
        <v>8</v>
      </c>
      <c r="B89" s="9" t="s">
        <v>240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</row>
    <row r="90" spans="1:82" s="11" customFormat="1" ht="39" customHeight="1" x14ac:dyDescent="0.2">
      <c r="A90" s="9">
        <f t="shared" si="6"/>
        <v>9</v>
      </c>
      <c r="B90" s="9" t="s">
        <v>241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</row>
    <row r="91" spans="1:82" s="11" customFormat="1" ht="39" customHeight="1" x14ac:dyDescent="0.2">
      <c r="A91" s="9">
        <f t="shared" si="6"/>
        <v>10</v>
      </c>
      <c r="B91" s="9" t="s">
        <v>242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</row>
    <row r="92" spans="1:82" s="11" customFormat="1" ht="39" customHeight="1" x14ac:dyDescent="0.2">
      <c r="A92" s="9">
        <f t="shared" si="6"/>
        <v>11</v>
      </c>
      <c r="B92" s="9" t="s">
        <v>179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</row>
    <row r="93" spans="1:82" s="11" customFormat="1" ht="39" customHeight="1" x14ac:dyDescent="0.2">
      <c r="A93" s="9">
        <f t="shared" si="6"/>
        <v>12</v>
      </c>
      <c r="B93" s="9" t="s">
        <v>725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</row>
    <row r="94" spans="1:82" s="11" customFormat="1" ht="39" customHeight="1" x14ac:dyDescent="0.2">
      <c r="A94" s="9">
        <f t="shared" si="6"/>
        <v>13</v>
      </c>
      <c r="B94" s="9" t="s">
        <v>243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</row>
    <row r="95" spans="1:82" s="11" customFormat="1" ht="39" customHeight="1" x14ac:dyDescent="0.2">
      <c r="A95" s="9">
        <f t="shared" si="6"/>
        <v>14</v>
      </c>
      <c r="B95" s="9" t="s">
        <v>756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</row>
    <row r="96" spans="1:82" s="11" customFormat="1" ht="39" customHeight="1" x14ac:dyDescent="0.2">
      <c r="A96" s="9">
        <f t="shared" si="6"/>
        <v>15</v>
      </c>
      <c r="B96" s="9" t="s">
        <v>161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</row>
    <row r="97" spans="1:82" s="11" customFormat="1" ht="39" customHeight="1" x14ac:dyDescent="0.2">
      <c r="A97" s="9">
        <f t="shared" si="6"/>
        <v>16</v>
      </c>
      <c r="B97" s="9" t="s">
        <v>244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</row>
    <row r="98" spans="1:82" s="11" customFormat="1" ht="39" customHeight="1" x14ac:dyDescent="0.2">
      <c r="A98" s="9">
        <f t="shared" si="6"/>
        <v>17</v>
      </c>
      <c r="B98" s="9" t="s">
        <v>297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</row>
    <row r="99" spans="1:82" s="11" customFormat="1" ht="39" customHeight="1" x14ac:dyDescent="0.2">
      <c r="A99" s="9">
        <f t="shared" si="6"/>
        <v>18</v>
      </c>
      <c r="B99" s="9" t="s">
        <v>245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</row>
    <row r="100" spans="1:82" s="11" customFormat="1" ht="39" customHeight="1" x14ac:dyDescent="0.2">
      <c r="A100" s="9">
        <f t="shared" si="6"/>
        <v>19</v>
      </c>
      <c r="B100" s="9" t="s">
        <v>663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</row>
    <row r="101" spans="1:82" s="11" customFormat="1" ht="39" customHeight="1" x14ac:dyDescent="0.2">
      <c r="A101" s="9">
        <f t="shared" si="6"/>
        <v>20</v>
      </c>
      <c r="B101" s="9" t="s">
        <v>831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</row>
    <row r="102" spans="1:82" s="11" customFormat="1" ht="39" customHeight="1" x14ac:dyDescent="0.2">
      <c r="A102" s="9">
        <f t="shared" si="6"/>
        <v>21</v>
      </c>
      <c r="B102" s="9" t="s">
        <v>743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</row>
    <row r="103" spans="1:82" s="11" customFormat="1" ht="39" customHeight="1" x14ac:dyDescent="0.2">
      <c r="A103" s="9">
        <f t="shared" si="6"/>
        <v>22</v>
      </c>
      <c r="B103" s="9" t="s">
        <v>744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</row>
    <row r="104" spans="1:82" s="11" customFormat="1" ht="39" customHeight="1" x14ac:dyDescent="0.2">
      <c r="A104" s="9">
        <f t="shared" si="6"/>
        <v>23</v>
      </c>
      <c r="B104" s="9" t="s">
        <v>832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</row>
    <row r="105" spans="1:82" s="11" customFormat="1" ht="39" customHeight="1" x14ac:dyDescent="0.2">
      <c r="A105" s="9">
        <f t="shared" si="6"/>
        <v>24</v>
      </c>
      <c r="B105" s="9" t="s">
        <v>745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</row>
    <row r="106" spans="1:82" s="11" customFormat="1" ht="39" customHeight="1" x14ac:dyDescent="0.2">
      <c r="A106" s="9">
        <f t="shared" si="6"/>
        <v>25</v>
      </c>
      <c r="B106" s="9" t="s">
        <v>833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</row>
    <row r="107" spans="1:82" s="11" customFormat="1" ht="39" customHeight="1" x14ac:dyDescent="0.2">
      <c r="A107" s="9">
        <f t="shared" si="6"/>
        <v>26</v>
      </c>
      <c r="B107" s="9" t="s">
        <v>226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</row>
    <row r="108" spans="1:82" s="11" customFormat="1" ht="39" customHeight="1" x14ac:dyDescent="0.2">
      <c r="A108" s="9">
        <f t="shared" si="6"/>
        <v>27</v>
      </c>
      <c r="B108" s="9" t="s">
        <v>336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</row>
    <row r="109" spans="1:82" s="11" customFormat="1" ht="39" customHeight="1" x14ac:dyDescent="0.2">
      <c r="A109" s="9">
        <f t="shared" si="6"/>
        <v>28</v>
      </c>
      <c r="B109" s="9" t="s">
        <v>452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</row>
    <row r="110" spans="1:82" s="11" customFormat="1" ht="39" customHeight="1" x14ac:dyDescent="0.2">
      <c r="A110" s="9">
        <f t="shared" si="6"/>
        <v>29</v>
      </c>
      <c r="B110" s="9" t="s">
        <v>454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</row>
    <row r="111" spans="1:82" s="11" customFormat="1" ht="39" customHeight="1" x14ac:dyDescent="0.2">
      <c r="A111" s="9">
        <f t="shared" si="6"/>
        <v>30</v>
      </c>
      <c r="B111" s="9" t="s">
        <v>455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</row>
    <row r="112" spans="1:82" s="11" customFormat="1" ht="39" customHeight="1" x14ac:dyDescent="0.2">
      <c r="A112" s="9">
        <f t="shared" si="6"/>
        <v>31</v>
      </c>
      <c r="B112" s="9" t="s">
        <v>456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</row>
    <row r="113" spans="1:82" s="11" customFormat="1" ht="39" customHeight="1" x14ac:dyDescent="0.2">
      <c r="A113" s="9">
        <f t="shared" si="6"/>
        <v>32</v>
      </c>
      <c r="B113" s="9" t="s">
        <v>545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</row>
    <row r="114" spans="1:82" s="11" customFormat="1" ht="39" customHeight="1" x14ac:dyDescent="0.2">
      <c r="A114" s="9">
        <f t="shared" si="6"/>
        <v>33</v>
      </c>
      <c r="B114" s="9" t="s">
        <v>676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</row>
    <row r="115" spans="1:82" s="11" customFormat="1" ht="39" customHeight="1" x14ac:dyDescent="0.2">
      <c r="A115" s="9">
        <f t="shared" si="6"/>
        <v>34</v>
      </c>
      <c r="B115" s="9" t="s">
        <v>723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</row>
    <row r="116" spans="1:82" s="11" customFormat="1" ht="39" customHeight="1" x14ac:dyDescent="0.2">
      <c r="A116" s="9">
        <f t="shared" si="6"/>
        <v>35</v>
      </c>
      <c r="B116" s="9" t="s">
        <v>738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</row>
    <row r="117" spans="1:82" s="11" customFormat="1" ht="39" customHeight="1" x14ac:dyDescent="0.2">
      <c r="A117" s="9">
        <f t="shared" si="6"/>
        <v>36</v>
      </c>
      <c r="B117" s="9" t="s">
        <v>758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</row>
    <row r="118" spans="1:82" s="11" customFormat="1" ht="39" customHeight="1" x14ac:dyDescent="0.2">
      <c r="A118" s="9">
        <f t="shared" si="6"/>
        <v>37</v>
      </c>
      <c r="B118" s="9" t="s">
        <v>773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</row>
    <row r="119" spans="1:82" s="11" customFormat="1" ht="39" customHeight="1" x14ac:dyDescent="0.2">
      <c r="A119" s="9">
        <f t="shared" si="6"/>
        <v>38</v>
      </c>
      <c r="B119" s="9" t="s">
        <v>800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</row>
    <row r="120" spans="1:82" s="11" customFormat="1" ht="39" customHeight="1" x14ac:dyDescent="0.2">
      <c r="A120" s="9">
        <f t="shared" si="6"/>
        <v>39</v>
      </c>
      <c r="B120" s="9" t="s">
        <v>801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</row>
    <row r="121" spans="1:82" s="11" customFormat="1" ht="39" customHeight="1" x14ac:dyDescent="0.2">
      <c r="A121" s="9">
        <f t="shared" si="6"/>
        <v>40</v>
      </c>
      <c r="B121" s="9" t="s">
        <v>802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</row>
    <row r="122" spans="1:82" s="11" customFormat="1" ht="39" customHeight="1" x14ac:dyDescent="0.2">
      <c r="A122" s="9">
        <f t="shared" si="6"/>
        <v>41</v>
      </c>
      <c r="B122" s="9" t="s">
        <v>809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</row>
    <row r="123" spans="1:82" s="11" customFormat="1" ht="39" customHeight="1" x14ac:dyDescent="0.2">
      <c r="A123" s="9">
        <f t="shared" si="6"/>
        <v>42</v>
      </c>
      <c r="B123" s="9" t="s">
        <v>818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</row>
    <row r="124" spans="1:82" s="11" customFormat="1" ht="39" customHeight="1" x14ac:dyDescent="0.2">
      <c r="A124" s="9">
        <f t="shared" si="6"/>
        <v>43</v>
      </c>
      <c r="B124" s="9" t="s">
        <v>821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</row>
    <row r="125" spans="1:82" s="11" customFormat="1" ht="39" customHeight="1" x14ac:dyDescent="0.2">
      <c r="A125" s="9">
        <f t="shared" si="6"/>
        <v>44</v>
      </c>
      <c r="B125" s="9" t="s">
        <v>835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</row>
    <row r="126" spans="1:82" s="11" customFormat="1" ht="39" customHeight="1" x14ac:dyDescent="0.2">
      <c r="A126" s="9">
        <f t="shared" si="6"/>
        <v>45</v>
      </c>
      <c r="B126" s="9" t="s">
        <v>834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</row>
    <row r="127" spans="1:82" s="11" customFormat="1" ht="39" customHeight="1" x14ac:dyDescent="0.2">
      <c r="A127" s="9">
        <f t="shared" si="6"/>
        <v>46</v>
      </c>
      <c r="B127" s="9" t="s">
        <v>838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</row>
    <row r="128" spans="1:82" s="11" customFormat="1" ht="39" customHeight="1" x14ac:dyDescent="0.2">
      <c r="A128" s="9">
        <f t="shared" si="6"/>
        <v>47</v>
      </c>
      <c r="B128" s="9" t="s">
        <v>858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</row>
    <row r="129" spans="1:82" s="11" customFormat="1" ht="39" customHeight="1" x14ac:dyDescent="0.2">
      <c r="A129" s="9">
        <f t="shared" si="6"/>
        <v>48</v>
      </c>
      <c r="B129" s="9" t="s">
        <v>860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</row>
    <row r="130" spans="1:82" s="11" customFormat="1" ht="39" customHeight="1" x14ac:dyDescent="0.2">
      <c r="A130" s="9">
        <f t="shared" si="6"/>
        <v>49</v>
      </c>
      <c r="B130" s="9" t="s">
        <v>867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</row>
    <row r="131" spans="1:82" s="11" customFormat="1" ht="39" customHeight="1" x14ac:dyDescent="0.2">
      <c r="A131" s="9">
        <f t="shared" si="6"/>
        <v>50</v>
      </c>
      <c r="B131" s="9" t="s">
        <v>870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</row>
    <row r="132" spans="1:82" s="11" customFormat="1" ht="39" customHeight="1" x14ac:dyDescent="0.2">
      <c r="A132" s="9">
        <f t="shared" si="6"/>
        <v>51</v>
      </c>
      <c r="B132" s="9" t="s">
        <v>874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</row>
    <row r="133" spans="1:82" s="11" customFormat="1" ht="39" customHeight="1" x14ac:dyDescent="0.2">
      <c r="A133" s="9">
        <f t="shared" si="6"/>
        <v>52</v>
      </c>
      <c r="B133" s="9" t="s">
        <v>875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</row>
    <row r="134" spans="1:82" s="11" customFormat="1" ht="39" customHeight="1" x14ac:dyDescent="0.2">
      <c r="A134" s="9">
        <f t="shared" si="6"/>
        <v>53</v>
      </c>
      <c r="B134" s="9" t="s">
        <v>876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</row>
    <row r="135" spans="1:82" s="11" customFormat="1" ht="39" customHeight="1" x14ac:dyDescent="0.2">
      <c r="A135" s="9">
        <f t="shared" si="6"/>
        <v>54</v>
      </c>
      <c r="B135" s="9" t="s">
        <v>882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</row>
    <row r="136" spans="1:82" s="11" customFormat="1" ht="39" customHeight="1" x14ac:dyDescent="0.2">
      <c r="A136" s="9">
        <f t="shared" si="6"/>
        <v>55</v>
      </c>
      <c r="B136" s="9" t="s">
        <v>942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</row>
    <row r="137" spans="1:82" s="11" customFormat="1" ht="39" customHeight="1" x14ac:dyDescent="0.2">
      <c r="A137" s="9">
        <f t="shared" si="6"/>
        <v>56</v>
      </c>
      <c r="B137" s="9" t="s">
        <v>958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</row>
    <row r="138" spans="1:82" s="11" customFormat="1" ht="39" customHeight="1" x14ac:dyDescent="0.2">
      <c r="A138" s="9">
        <f t="shared" si="6"/>
        <v>57</v>
      </c>
      <c r="B138" s="9" t="s">
        <v>1049</v>
      </c>
    </row>
    <row r="139" spans="1:82" s="11" customFormat="1" ht="39" customHeight="1" x14ac:dyDescent="0.2">
      <c r="A139" s="9">
        <f t="shared" si="6"/>
        <v>58</v>
      </c>
      <c r="B139" s="9" t="s">
        <v>1042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</row>
    <row r="140" spans="1:82" s="11" customFormat="1" ht="39" customHeight="1" x14ac:dyDescent="0.2">
      <c r="A140" s="9">
        <f t="shared" si="6"/>
        <v>59</v>
      </c>
      <c r="B140" s="9" t="s">
        <v>1039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</row>
    <row r="141" spans="1:82" s="11" customFormat="1" ht="14.25" customHeight="1" x14ac:dyDescent="0.2">
      <c r="A141" s="12" t="s">
        <v>954</v>
      </c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</row>
    <row r="142" spans="1:82" s="11" customFormat="1" ht="21" customHeight="1" x14ac:dyDescent="0.2">
      <c r="A142" s="17">
        <v>1</v>
      </c>
      <c r="B142" s="17" t="s">
        <v>955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</row>
    <row r="143" spans="1:82" s="11" customFormat="1" ht="23.25" customHeight="1" x14ac:dyDescent="0.2">
      <c r="A143" s="12" t="s">
        <v>710</v>
      </c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</row>
    <row r="144" spans="1:82" s="11" customFormat="1" ht="60" customHeight="1" x14ac:dyDescent="0.2">
      <c r="A144" s="17">
        <v>1</v>
      </c>
      <c r="B144" s="17" t="s">
        <v>2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</row>
    <row r="145" spans="1:82" s="11" customFormat="1" ht="38.25" customHeight="1" x14ac:dyDescent="0.2">
      <c r="A145" s="9">
        <f t="shared" ref="A145:A204" si="7">SUM(A144+1)</f>
        <v>2</v>
      </c>
      <c r="B145" s="17" t="s">
        <v>343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</row>
    <row r="146" spans="1:82" s="11" customFormat="1" ht="35.25" customHeight="1" x14ac:dyDescent="0.2">
      <c r="A146" s="9">
        <f t="shared" si="7"/>
        <v>3</v>
      </c>
      <c r="B146" s="9" t="s">
        <v>372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</row>
    <row r="147" spans="1:82" s="16" customFormat="1" ht="75.75" customHeight="1" x14ac:dyDescent="0.2">
      <c r="A147" s="15">
        <f t="shared" si="7"/>
        <v>4</v>
      </c>
      <c r="B147" s="15" t="s">
        <v>3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</row>
    <row r="148" spans="1:82" s="11" customFormat="1" ht="35.25" customHeight="1" x14ac:dyDescent="0.2">
      <c r="A148" s="9">
        <f t="shared" si="7"/>
        <v>5</v>
      </c>
      <c r="B148" s="9" t="s">
        <v>4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</row>
    <row r="149" spans="1:82" s="11" customFormat="1" ht="35.25" customHeight="1" x14ac:dyDescent="0.2">
      <c r="A149" s="9">
        <f t="shared" si="7"/>
        <v>6</v>
      </c>
      <c r="B149" s="9" t="s">
        <v>47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</row>
    <row r="150" spans="1:82" s="16" customFormat="1" ht="67.5" customHeight="1" x14ac:dyDescent="0.2">
      <c r="A150" s="18">
        <f>SUM(A149+1)</f>
        <v>7</v>
      </c>
      <c r="B150" s="18" t="s">
        <v>55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</row>
    <row r="151" spans="1:82" s="11" customFormat="1" ht="45.2" customHeight="1" x14ac:dyDescent="0.2">
      <c r="A151" s="9">
        <f>SUM(A150+1)</f>
        <v>8</v>
      </c>
      <c r="B151" s="9" t="s">
        <v>58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</row>
    <row r="152" spans="1:82" s="11" customFormat="1" ht="27.75" customHeight="1" x14ac:dyDescent="0.2">
      <c r="A152" s="9">
        <f t="shared" si="7"/>
        <v>9</v>
      </c>
      <c r="B152" s="9" t="s">
        <v>94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</row>
    <row r="153" spans="1:82" s="11" customFormat="1" ht="27.75" customHeight="1" x14ac:dyDescent="0.2">
      <c r="A153" s="9">
        <f t="shared" si="7"/>
        <v>10</v>
      </c>
      <c r="B153" s="9" t="s">
        <v>73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</row>
    <row r="154" spans="1:82" s="11" customFormat="1" ht="27.75" customHeight="1" x14ac:dyDescent="0.2">
      <c r="A154" s="9">
        <f t="shared" si="7"/>
        <v>11</v>
      </c>
      <c r="B154" s="9" t="s">
        <v>80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</row>
    <row r="155" spans="1:82" s="11" customFormat="1" ht="27.75" customHeight="1" x14ac:dyDescent="0.2">
      <c r="A155" s="9">
        <f t="shared" si="7"/>
        <v>12</v>
      </c>
      <c r="B155" s="9" t="s">
        <v>799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</row>
    <row r="156" spans="1:82" s="11" customFormat="1" ht="27.75" customHeight="1" x14ac:dyDescent="0.2">
      <c r="A156" s="9">
        <f t="shared" si="7"/>
        <v>13</v>
      </c>
      <c r="B156" s="9" t="s">
        <v>84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</row>
    <row r="157" spans="1:82" s="11" customFormat="1" ht="27.75" customHeight="1" x14ac:dyDescent="0.2">
      <c r="A157" s="9">
        <f t="shared" si="7"/>
        <v>14</v>
      </c>
      <c r="B157" s="9" t="s">
        <v>85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</row>
    <row r="158" spans="1:82" s="16" customFormat="1" ht="55.5" customHeight="1" x14ac:dyDescent="0.2">
      <c r="A158" s="15">
        <f t="shared" si="7"/>
        <v>15</v>
      </c>
      <c r="B158" s="15" t="s">
        <v>91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</row>
    <row r="159" spans="1:82" s="16" customFormat="1" ht="27.75" customHeight="1" x14ac:dyDescent="0.2">
      <c r="A159" s="15">
        <f t="shared" si="7"/>
        <v>16</v>
      </c>
      <c r="B159" s="15" t="s">
        <v>189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</row>
    <row r="160" spans="1:82" s="11" customFormat="1" ht="27.75" customHeight="1" x14ac:dyDescent="0.2">
      <c r="A160" s="9">
        <f t="shared" si="7"/>
        <v>17</v>
      </c>
      <c r="B160" s="9" t="s">
        <v>131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</row>
    <row r="161" spans="1:82" s="11" customFormat="1" ht="27.75" customHeight="1" x14ac:dyDescent="0.2">
      <c r="A161" s="9">
        <f t="shared" si="7"/>
        <v>18</v>
      </c>
      <c r="B161" s="9" t="s">
        <v>246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</row>
    <row r="162" spans="1:82" s="11" customFormat="1" ht="27.75" customHeight="1" x14ac:dyDescent="0.2">
      <c r="A162" s="9">
        <f t="shared" si="7"/>
        <v>19</v>
      </c>
      <c r="B162" s="9" t="s">
        <v>703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</row>
    <row r="163" spans="1:82" s="14" customFormat="1" ht="27.75" customHeight="1" x14ac:dyDescent="0.2">
      <c r="A163" s="9">
        <f t="shared" si="7"/>
        <v>20</v>
      </c>
      <c r="B163" s="9" t="s">
        <v>807</v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</row>
    <row r="164" spans="1:82" s="11" customFormat="1" ht="27.75" customHeight="1" x14ac:dyDescent="0.2">
      <c r="A164" s="9">
        <f t="shared" si="7"/>
        <v>21</v>
      </c>
      <c r="B164" s="9" t="s">
        <v>162</v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</row>
    <row r="165" spans="1:82" s="11" customFormat="1" ht="27.75" customHeight="1" x14ac:dyDescent="0.2">
      <c r="A165" s="9">
        <f t="shared" si="7"/>
        <v>22</v>
      </c>
      <c r="B165" s="9" t="s">
        <v>69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</row>
    <row r="166" spans="1:82" s="11" customFormat="1" ht="27.75" customHeight="1" x14ac:dyDescent="0.2">
      <c r="A166" s="9">
        <f t="shared" si="7"/>
        <v>23</v>
      </c>
      <c r="B166" s="9" t="s">
        <v>163</v>
      </c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</row>
    <row r="167" spans="1:82" s="14" customFormat="1" ht="27.75" customHeight="1" x14ac:dyDescent="0.2">
      <c r="A167" s="9">
        <f t="shared" si="7"/>
        <v>24</v>
      </c>
      <c r="B167" s="9" t="s">
        <v>164</v>
      </c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</row>
    <row r="168" spans="1:82" s="11" customFormat="1" ht="27.75" customHeight="1" x14ac:dyDescent="0.2">
      <c r="A168" s="9">
        <f t="shared" si="7"/>
        <v>25</v>
      </c>
      <c r="B168" s="9" t="s">
        <v>247</v>
      </c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</row>
    <row r="169" spans="1:82" s="11" customFormat="1" ht="27.75" customHeight="1" x14ac:dyDescent="0.2">
      <c r="A169" s="9">
        <f t="shared" si="7"/>
        <v>26</v>
      </c>
      <c r="B169" s="9" t="s">
        <v>213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</row>
    <row r="170" spans="1:82" s="11" customFormat="1" ht="27.75" customHeight="1" x14ac:dyDescent="0.2">
      <c r="A170" s="9">
        <f t="shared" si="7"/>
        <v>27</v>
      </c>
      <c r="B170" s="9" t="s">
        <v>219</v>
      </c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</row>
    <row r="171" spans="1:82" s="11" customFormat="1" ht="27.75" customHeight="1" x14ac:dyDescent="0.2">
      <c r="A171" s="9">
        <f t="shared" si="7"/>
        <v>28</v>
      </c>
      <c r="B171" s="9" t="s">
        <v>236</v>
      </c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</row>
    <row r="172" spans="1:82" s="11" customFormat="1" ht="27.75" customHeight="1" x14ac:dyDescent="0.2">
      <c r="A172" s="9">
        <f t="shared" si="7"/>
        <v>29</v>
      </c>
      <c r="B172" s="9" t="s">
        <v>237</v>
      </c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</row>
    <row r="173" spans="1:82" s="11" customFormat="1" ht="27.75" customHeight="1" x14ac:dyDescent="0.2">
      <c r="A173" s="9">
        <f t="shared" si="7"/>
        <v>30</v>
      </c>
      <c r="B173" s="9" t="s">
        <v>253</v>
      </c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</row>
    <row r="174" spans="1:82" s="11" customFormat="1" ht="27.75" customHeight="1" x14ac:dyDescent="0.2">
      <c r="A174" s="9">
        <f t="shared" si="7"/>
        <v>31</v>
      </c>
      <c r="B174" s="9" t="s">
        <v>76</v>
      </c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</row>
    <row r="175" spans="1:82" s="11" customFormat="1" ht="27.75" customHeight="1" x14ac:dyDescent="0.2">
      <c r="A175" s="9">
        <f t="shared" si="7"/>
        <v>32</v>
      </c>
      <c r="B175" s="9" t="s">
        <v>256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</row>
    <row r="176" spans="1:82" s="11" customFormat="1" ht="27.75" customHeight="1" x14ac:dyDescent="0.2">
      <c r="A176" s="9">
        <f t="shared" si="7"/>
        <v>33</v>
      </c>
      <c r="B176" s="9" t="s">
        <v>366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</row>
    <row r="177" spans="1:82" s="11" customFormat="1" ht="27.75" customHeight="1" x14ac:dyDescent="0.2">
      <c r="A177" s="9">
        <f t="shared" si="7"/>
        <v>34</v>
      </c>
      <c r="B177" s="9" t="s">
        <v>747</v>
      </c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</row>
    <row r="178" spans="1:82" s="11" customFormat="1" ht="27.75" customHeight="1" x14ac:dyDescent="0.2">
      <c r="A178" s="9">
        <f t="shared" si="7"/>
        <v>35</v>
      </c>
      <c r="B178" s="9" t="s">
        <v>320</v>
      </c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</row>
    <row r="179" spans="1:82" s="11" customFormat="1" ht="27.75" customHeight="1" x14ac:dyDescent="0.2">
      <c r="A179" s="9">
        <f t="shared" si="7"/>
        <v>36</v>
      </c>
      <c r="B179" s="9" t="s">
        <v>287</v>
      </c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</row>
    <row r="180" spans="1:82" s="11" customFormat="1" ht="27.75" customHeight="1" x14ac:dyDescent="0.2">
      <c r="A180" s="9">
        <f t="shared" si="7"/>
        <v>37</v>
      </c>
      <c r="B180" s="9" t="s">
        <v>11</v>
      </c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</row>
    <row r="181" spans="1:82" s="11" customFormat="1" ht="27.75" customHeight="1" x14ac:dyDescent="0.2">
      <c r="A181" s="9">
        <f t="shared" si="7"/>
        <v>38</v>
      </c>
      <c r="B181" s="9" t="s">
        <v>354</v>
      </c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</row>
    <row r="182" spans="1:82" s="11" customFormat="1" ht="27.75" customHeight="1" x14ac:dyDescent="0.2">
      <c r="A182" s="9">
        <f t="shared" si="7"/>
        <v>39</v>
      </c>
      <c r="B182" s="9" t="s">
        <v>353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</row>
    <row r="183" spans="1:82" s="11" customFormat="1" ht="27.75" customHeight="1" x14ac:dyDescent="0.2">
      <c r="A183" s="9">
        <f t="shared" si="7"/>
        <v>40</v>
      </c>
      <c r="B183" s="9" t="s">
        <v>746</v>
      </c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</row>
    <row r="184" spans="1:82" s="11" customFormat="1" ht="27.75" customHeight="1" x14ac:dyDescent="0.2">
      <c r="A184" s="9">
        <f t="shared" si="7"/>
        <v>41</v>
      </c>
      <c r="B184" s="9" t="s">
        <v>986</v>
      </c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</row>
    <row r="185" spans="1:82" s="11" customFormat="1" ht="27.75" customHeight="1" x14ac:dyDescent="0.2">
      <c r="A185" s="9">
        <f t="shared" si="7"/>
        <v>42</v>
      </c>
      <c r="B185" s="9" t="s">
        <v>748</v>
      </c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</row>
    <row r="186" spans="1:82" s="11" customFormat="1" ht="27.75" customHeight="1" x14ac:dyDescent="0.2">
      <c r="A186" s="9">
        <f t="shared" si="7"/>
        <v>43</v>
      </c>
      <c r="B186" s="9" t="s">
        <v>416</v>
      </c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</row>
    <row r="187" spans="1:82" s="11" customFormat="1" ht="27.75" customHeight="1" x14ac:dyDescent="0.2">
      <c r="A187" s="9">
        <f t="shared" si="7"/>
        <v>44</v>
      </c>
      <c r="B187" s="9" t="s">
        <v>750</v>
      </c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</row>
    <row r="188" spans="1:82" s="11" customFormat="1" ht="27.75" customHeight="1" x14ac:dyDescent="0.2">
      <c r="A188" s="9">
        <f t="shared" si="7"/>
        <v>45</v>
      </c>
      <c r="B188" s="9" t="s">
        <v>422</v>
      </c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</row>
    <row r="189" spans="1:82" s="14" customFormat="1" ht="27.75" customHeight="1" x14ac:dyDescent="0.2">
      <c r="A189" s="9">
        <f t="shared" si="7"/>
        <v>46</v>
      </c>
      <c r="B189" s="9" t="s">
        <v>771</v>
      </c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</row>
    <row r="190" spans="1:82" s="11" customFormat="1" ht="27.75" customHeight="1" x14ac:dyDescent="0.2">
      <c r="A190" s="9">
        <f t="shared" si="7"/>
        <v>47</v>
      </c>
      <c r="B190" s="9" t="s">
        <v>461</v>
      </c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</row>
    <row r="191" spans="1:82" s="16" customFormat="1" ht="27.75" customHeight="1" x14ac:dyDescent="0.2">
      <c r="A191" s="15">
        <f t="shared" si="7"/>
        <v>48</v>
      </c>
      <c r="B191" s="18" t="s">
        <v>804</v>
      </c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</row>
    <row r="192" spans="1:82" s="11" customFormat="1" ht="27.75" customHeight="1" x14ac:dyDescent="0.2">
      <c r="A192" s="9">
        <f t="shared" si="7"/>
        <v>49</v>
      </c>
      <c r="B192" s="19" t="s">
        <v>845</v>
      </c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</row>
    <row r="193" spans="1:82" s="11" customFormat="1" ht="27.75" customHeight="1" x14ac:dyDescent="0.2">
      <c r="A193" s="9">
        <f t="shared" si="7"/>
        <v>50</v>
      </c>
      <c r="B193" s="19" t="s">
        <v>503</v>
      </c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</row>
    <row r="194" spans="1:82" s="11" customFormat="1" ht="27.75" customHeight="1" x14ac:dyDescent="0.2">
      <c r="A194" s="9">
        <f t="shared" si="7"/>
        <v>51</v>
      </c>
      <c r="B194" s="9" t="s">
        <v>615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</row>
    <row r="195" spans="1:82" s="11" customFormat="1" ht="27.75" customHeight="1" x14ac:dyDescent="0.2">
      <c r="A195" s="9">
        <f t="shared" si="7"/>
        <v>52</v>
      </c>
      <c r="B195" s="19" t="s">
        <v>504</v>
      </c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</row>
    <row r="196" spans="1:82" s="11" customFormat="1" ht="27.75" customHeight="1" x14ac:dyDescent="0.2">
      <c r="A196" s="9">
        <f t="shared" si="7"/>
        <v>53</v>
      </c>
      <c r="B196" s="19" t="s">
        <v>520</v>
      </c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</row>
    <row r="197" spans="1:82" s="11" customFormat="1" ht="27.75" customHeight="1" x14ac:dyDescent="0.2">
      <c r="A197" s="9">
        <f t="shared" si="7"/>
        <v>54</v>
      </c>
      <c r="B197" s="9" t="s">
        <v>523</v>
      </c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</row>
    <row r="198" spans="1:82" s="11" customFormat="1" ht="27.75" customHeight="1" x14ac:dyDescent="0.2">
      <c r="A198" s="9">
        <f t="shared" si="7"/>
        <v>55</v>
      </c>
      <c r="B198" s="9" t="s">
        <v>524</v>
      </c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</row>
    <row r="199" spans="1:82" s="11" customFormat="1" ht="27.75" customHeight="1" x14ac:dyDescent="0.2">
      <c r="A199" s="9">
        <f t="shared" si="7"/>
        <v>56</v>
      </c>
      <c r="B199" s="9" t="s">
        <v>525</v>
      </c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</row>
    <row r="200" spans="1:82" s="11" customFormat="1" ht="27.75" customHeight="1" x14ac:dyDescent="0.2">
      <c r="A200" s="9">
        <f t="shared" si="7"/>
        <v>57</v>
      </c>
      <c r="B200" s="19" t="s">
        <v>526</v>
      </c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</row>
    <row r="201" spans="1:82" s="11" customFormat="1" ht="27.75" customHeight="1" x14ac:dyDescent="0.2">
      <c r="A201" s="9">
        <f t="shared" si="7"/>
        <v>58</v>
      </c>
      <c r="B201" s="19" t="s">
        <v>527</v>
      </c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</row>
    <row r="202" spans="1:82" s="11" customFormat="1" ht="27.75" customHeight="1" x14ac:dyDescent="0.2">
      <c r="A202" s="9">
        <f t="shared" si="7"/>
        <v>59</v>
      </c>
      <c r="B202" s="19" t="s">
        <v>792</v>
      </c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</row>
    <row r="203" spans="1:82" s="11" customFormat="1" ht="27.75" customHeight="1" x14ac:dyDescent="0.2">
      <c r="A203" s="9">
        <f t="shared" si="7"/>
        <v>60</v>
      </c>
      <c r="B203" s="19" t="s">
        <v>556</v>
      </c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</row>
    <row r="204" spans="1:82" s="11" customFormat="1" ht="27.75" customHeight="1" x14ac:dyDescent="0.2">
      <c r="A204" s="9">
        <f t="shared" si="7"/>
        <v>61</v>
      </c>
      <c r="B204" s="19" t="s">
        <v>569</v>
      </c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</row>
    <row r="205" spans="1:82" s="11" customFormat="1" ht="27.75" customHeight="1" x14ac:dyDescent="0.2">
      <c r="A205" s="9">
        <f t="shared" ref="A205:A222" si="8">SUM(A204+1)</f>
        <v>62</v>
      </c>
      <c r="B205" s="19" t="s">
        <v>614</v>
      </c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</row>
    <row r="206" spans="1:82" s="11" customFormat="1" ht="27.75" customHeight="1" x14ac:dyDescent="0.2">
      <c r="A206" s="9">
        <f t="shared" si="8"/>
        <v>63</v>
      </c>
      <c r="B206" s="19" t="s">
        <v>780</v>
      </c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</row>
    <row r="207" spans="1:82" s="11" customFormat="1" ht="43.5" customHeight="1" x14ac:dyDescent="0.2">
      <c r="A207" s="9">
        <f t="shared" si="8"/>
        <v>64</v>
      </c>
      <c r="B207" s="17" t="s">
        <v>688</v>
      </c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</row>
    <row r="208" spans="1:82" s="11" customFormat="1" ht="27.75" customHeight="1" x14ac:dyDescent="0.2">
      <c r="A208" s="9">
        <f t="shared" si="8"/>
        <v>65</v>
      </c>
      <c r="B208" s="20" t="s">
        <v>631</v>
      </c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</row>
    <row r="209" spans="1:82" s="16" customFormat="1" ht="41.25" customHeight="1" x14ac:dyDescent="0.2">
      <c r="A209" s="15">
        <f t="shared" si="8"/>
        <v>66</v>
      </c>
      <c r="B209" s="15" t="s">
        <v>1005</v>
      </c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</row>
    <row r="210" spans="1:82" s="11" customFormat="1" ht="27.75" customHeight="1" x14ac:dyDescent="0.2">
      <c r="A210" s="9">
        <f t="shared" si="8"/>
        <v>67</v>
      </c>
      <c r="B210" s="19" t="s">
        <v>759</v>
      </c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</row>
    <row r="211" spans="1:82" s="14" customFormat="1" ht="27.75" customHeight="1" x14ac:dyDescent="0.2">
      <c r="A211" s="9">
        <f t="shared" si="8"/>
        <v>68</v>
      </c>
      <c r="B211" s="9" t="s">
        <v>711</v>
      </c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</row>
    <row r="212" spans="1:82" s="11" customFormat="1" ht="27.75" customHeight="1" x14ac:dyDescent="0.2">
      <c r="A212" s="9">
        <f t="shared" si="8"/>
        <v>69</v>
      </c>
      <c r="B212" s="20" t="s">
        <v>717</v>
      </c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</row>
    <row r="213" spans="1:82" s="22" customFormat="1" ht="27.75" customHeight="1" x14ac:dyDescent="0.2">
      <c r="A213" s="9">
        <f t="shared" si="8"/>
        <v>70</v>
      </c>
      <c r="B213" s="19" t="s">
        <v>778</v>
      </c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</row>
    <row r="214" spans="1:82" s="22" customFormat="1" ht="27.75" customHeight="1" x14ac:dyDescent="0.2">
      <c r="A214" s="9">
        <f t="shared" si="8"/>
        <v>71</v>
      </c>
      <c r="B214" s="19" t="s">
        <v>790</v>
      </c>
      <c r="C214" s="21"/>
      <c r="D214" s="21"/>
      <c r="E214" s="21"/>
      <c r="F214" s="21"/>
      <c r="G214" s="21"/>
      <c r="H214" s="21"/>
      <c r="I214" s="23"/>
      <c r="J214" s="24"/>
      <c r="K214" s="24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</row>
    <row r="215" spans="1:82" s="22" customFormat="1" ht="27.75" customHeight="1" x14ac:dyDescent="0.2">
      <c r="A215" s="9">
        <f t="shared" si="8"/>
        <v>72</v>
      </c>
      <c r="B215" s="25" t="s">
        <v>791</v>
      </c>
      <c r="C215" s="21"/>
      <c r="D215" s="21"/>
      <c r="E215" s="21"/>
      <c r="F215" s="21"/>
      <c r="G215" s="21"/>
      <c r="H215" s="21"/>
      <c r="I215" s="23"/>
      <c r="J215" s="24"/>
      <c r="K215" s="24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</row>
    <row r="216" spans="1:82" s="22" customFormat="1" ht="27.75" customHeight="1" x14ac:dyDescent="0.2">
      <c r="A216" s="9">
        <f t="shared" si="8"/>
        <v>73</v>
      </c>
      <c r="B216" s="19" t="s">
        <v>836</v>
      </c>
      <c r="C216" s="21"/>
      <c r="D216" s="21"/>
      <c r="E216" s="21"/>
      <c r="F216" s="21"/>
      <c r="G216" s="21"/>
      <c r="H216" s="21"/>
      <c r="I216" s="23"/>
      <c r="J216" s="24"/>
      <c r="K216" s="24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</row>
    <row r="217" spans="1:82" s="22" customFormat="1" ht="27.75" customHeight="1" x14ac:dyDescent="0.2">
      <c r="A217" s="9">
        <f t="shared" si="8"/>
        <v>74</v>
      </c>
      <c r="B217" s="19" t="s">
        <v>854</v>
      </c>
      <c r="C217" s="21"/>
      <c r="D217" s="21"/>
      <c r="E217" s="21"/>
      <c r="F217" s="21"/>
      <c r="G217" s="21"/>
      <c r="H217" s="21"/>
      <c r="I217" s="23"/>
      <c r="J217" s="24"/>
      <c r="K217" s="24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</row>
    <row r="218" spans="1:82" s="22" customFormat="1" ht="27.75" customHeight="1" x14ac:dyDescent="0.2">
      <c r="A218" s="9">
        <f t="shared" si="8"/>
        <v>75</v>
      </c>
      <c r="B218" s="19" t="s">
        <v>865</v>
      </c>
      <c r="C218" s="21"/>
      <c r="D218" s="21"/>
      <c r="E218" s="21"/>
      <c r="F218" s="21"/>
      <c r="G218" s="21"/>
      <c r="H218" s="21"/>
      <c r="I218" s="23"/>
      <c r="J218" s="24"/>
      <c r="K218" s="24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</row>
    <row r="219" spans="1:82" s="22" customFormat="1" ht="27.75" customHeight="1" x14ac:dyDescent="0.2">
      <c r="A219" s="9">
        <f t="shared" si="8"/>
        <v>76</v>
      </c>
      <c r="B219" s="19" t="s">
        <v>895</v>
      </c>
      <c r="C219" s="21"/>
      <c r="D219" s="21"/>
      <c r="E219" s="21"/>
      <c r="F219" s="21"/>
      <c r="G219" s="21"/>
      <c r="H219" s="21"/>
      <c r="I219" s="23"/>
      <c r="J219" s="24"/>
      <c r="K219" s="24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</row>
    <row r="220" spans="1:82" s="22" customFormat="1" ht="27.75" customHeight="1" x14ac:dyDescent="0.2">
      <c r="A220" s="9">
        <f t="shared" si="8"/>
        <v>77</v>
      </c>
      <c r="B220" s="19" t="s">
        <v>916</v>
      </c>
      <c r="C220" s="21"/>
      <c r="D220" s="21"/>
      <c r="E220" s="21"/>
      <c r="F220" s="21"/>
      <c r="G220" s="21"/>
      <c r="H220" s="21"/>
      <c r="I220" s="23"/>
      <c r="J220" s="24"/>
      <c r="K220" s="24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</row>
    <row r="221" spans="1:82" s="22" customFormat="1" ht="27.75" customHeight="1" x14ac:dyDescent="0.2">
      <c r="A221" s="9">
        <f t="shared" si="8"/>
        <v>78</v>
      </c>
      <c r="B221" s="19" t="s">
        <v>928</v>
      </c>
      <c r="C221" s="21"/>
      <c r="D221" s="21"/>
      <c r="E221" s="21"/>
      <c r="F221" s="21"/>
      <c r="G221" s="21"/>
      <c r="H221" s="21"/>
      <c r="I221" s="23"/>
      <c r="J221" s="24"/>
      <c r="K221" s="24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</row>
    <row r="222" spans="1:82" s="22" customFormat="1" ht="27.75" customHeight="1" x14ac:dyDescent="0.2">
      <c r="A222" s="9">
        <f t="shared" si="8"/>
        <v>79</v>
      </c>
      <c r="B222" s="19" t="s">
        <v>961</v>
      </c>
      <c r="C222" s="21"/>
      <c r="D222" s="21"/>
      <c r="E222" s="21"/>
      <c r="F222" s="21"/>
      <c r="G222" s="21"/>
      <c r="H222" s="21"/>
      <c r="I222" s="23"/>
      <c r="J222" s="24"/>
      <c r="K222" s="24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</row>
    <row r="223" spans="1:82" s="22" customFormat="1" ht="34.5" customHeight="1" x14ac:dyDescent="0.2">
      <c r="A223" s="9">
        <v>81</v>
      </c>
      <c r="B223" s="19" t="s">
        <v>989</v>
      </c>
      <c r="C223" s="21"/>
      <c r="D223" s="21"/>
      <c r="E223" s="21"/>
      <c r="F223" s="21"/>
      <c r="G223" s="21"/>
      <c r="H223" s="21"/>
      <c r="I223" s="23"/>
      <c r="J223" s="24"/>
      <c r="K223" s="24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</row>
    <row r="224" spans="1:82" s="22" customFormat="1" ht="27.75" customHeight="1" x14ac:dyDescent="0.2">
      <c r="A224" s="9">
        <v>82</v>
      </c>
      <c r="B224" s="19" t="s">
        <v>988</v>
      </c>
      <c r="C224" s="21"/>
      <c r="D224" s="21"/>
      <c r="E224" s="21"/>
      <c r="F224" s="21"/>
      <c r="G224" s="21"/>
      <c r="H224" s="21"/>
      <c r="I224" s="23"/>
      <c r="J224" s="24"/>
      <c r="K224" s="24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</row>
    <row r="225" spans="1:82" s="26" customFormat="1" ht="27.75" customHeight="1" x14ac:dyDescent="0.2">
      <c r="A225" s="15">
        <v>83</v>
      </c>
      <c r="B225" s="15" t="s">
        <v>998</v>
      </c>
      <c r="C225" s="21"/>
      <c r="D225" s="21"/>
      <c r="E225" s="21"/>
      <c r="F225" s="21"/>
      <c r="G225" s="21"/>
      <c r="H225" s="21"/>
      <c r="I225" s="23"/>
      <c r="J225" s="24"/>
      <c r="K225" s="24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</row>
    <row r="226" spans="1:82" s="26" customFormat="1" ht="27.75" customHeight="1" x14ac:dyDescent="0.2">
      <c r="A226" s="15">
        <f t="shared" ref="A226:A227" si="9">SUM(A225+1)</f>
        <v>84</v>
      </c>
      <c r="B226" s="15" t="s">
        <v>2</v>
      </c>
      <c r="C226" s="21"/>
      <c r="D226" s="21"/>
      <c r="E226" s="21"/>
      <c r="F226" s="21"/>
      <c r="G226" s="21"/>
      <c r="H226" s="21"/>
      <c r="I226" s="23"/>
      <c r="J226" s="24"/>
      <c r="K226" s="24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</row>
    <row r="227" spans="1:82" s="16" customFormat="1" ht="45.2" customHeight="1" x14ac:dyDescent="0.2">
      <c r="A227" s="15">
        <f t="shared" si="9"/>
        <v>85</v>
      </c>
      <c r="B227" s="18" t="s">
        <v>491</v>
      </c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</row>
    <row r="228" spans="1:82" s="16" customFormat="1" ht="45.2" customHeight="1" x14ac:dyDescent="0.2">
      <c r="A228" s="27">
        <v>86</v>
      </c>
      <c r="B228" s="18" t="s">
        <v>1035</v>
      </c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</row>
    <row r="229" spans="1:82" s="11" customFormat="1" ht="30.75" customHeight="1" x14ac:dyDescent="0.2">
      <c r="A229" s="28">
        <v>87</v>
      </c>
      <c r="B229" s="19" t="s">
        <v>1023</v>
      </c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</row>
    <row r="230" spans="1:82" s="11" customFormat="1" ht="30.75" customHeight="1" x14ac:dyDescent="0.2">
      <c r="A230" s="12" t="s">
        <v>639</v>
      </c>
      <c r="B230" s="13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</row>
    <row r="231" spans="1:82" s="11" customFormat="1" ht="30.75" customHeight="1" x14ac:dyDescent="0.2">
      <c r="A231" s="9">
        <v>1</v>
      </c>
      <c r="B231" s="9" t="s">
        <v>302</v>
      </c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</row>
    <row r="232" spans="1:82" s="11" customFormat="1" ht="30.75" customHeight="1" x14ac:dyDescent="0.2">
      <c r="A232" s="9">
        <f t="shared" ref="A232:A235" si="10">SUM(A231+1)</f>
        <v>2</v>
      </c>
      <c r="B232" s="9" t="s">
        <v>307</v>
      </c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</row>
    <row r="233" spans="1:82" s="11" customFormat="1" ht="30.75" customHeight="1" x14ac:dyDescent="0.2">
      <c r="A233" s="9">
        <f t="shared" si="10"/>
        <v>3</v>
      </c>
      <c r="B233" s="9" t="s">
        <v>311</v>
      </c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</row>
    <row r="234" spans="1:82" s="11" customFormat="1" ht="30.75" customHeight="1" x14ac:dyDescent="0.2">
      <c r="A234" s="9">
        <f t="shared" si="10"/>
        <v>4</v>
      </c>
      <c r="B234" s="9" t="s">
        <v>312</v>
      </c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</row>
    <row r="235" spans="1:82" s="11" customFormat="1" ht="34.5" customHeight="1" x14ac:dyDescent="0.2">
      <c r="A235" s="9">
        <f t="shared" si="10"/>
        <v>5</v>
      </c>
      <c r="B235" s="9" t="s">
        <v>1013</v>
      </c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</row>
    <row r="236" spans="1:82" s="11" customFormat="1" ht="34.5" customHeight="1" x14ac:dyDescent="0.2">
      <c r="A236" s="12" t="s">
        <v>5</v>
      </c>
      <c r="B236" s="13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</row>
    <row r="237" spans="1:82" s="11" customFormat="1" ht="34.5" customHeight="1" x14ac:dyDescent="0.2">
      <c r="A237" s="9">
        <v>1</v>
      </c>
      <c r="B237" s="9" t="s">
        <v>6</v>
      </c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</row>
    <row r="238" spans="1:82" s="11" customFormat="1" ht="34.5" customHeight="1" x14ac:dyDescent="0.2">
      <c r="A238" s="9">
        <f t="shared" ref="A238:A291" si="11">SUM(A237+1)</f>
        <v>2</v>
      </c>
      <c r="B238" s="9" t="s">
        <v>7</v>
      </c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</row>
    <row r="239" spans="1:82" s="11" customFormat="1" ht="34.5" customHeight="1" x14ac:dyDescent="0.2">
      <c r="A239" s="9">
        <f t="shared" si="11"/>
        <v>3</v>
      </c>
      <c r="B239" s="9" t="s">
        <v>8</v>
      </c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</row>
    <row r="240" spans="1:82" s="11" customFormat="1" ht="34.5" customHeight="1" x14ac:dyDescent="0.2">
      <c r="A240" s="9">
        <f t="shared" si="11"/>
        <v>4</v>
      </c>
      <c r="B240" s="9" t="s">
        <v>9</v>
      </c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</row>
    <row r="241" spans="1:82" s="11" customFormat="1" ht="64.5" customHeight="1" x14ac:dyDescent="0.2">
      <c r="A241" s="9">
        <f t="shared" si="11"/>
        <v>5</v>
      </c>
      <c r="B241" s="9" t="s">
        <v>37</v>
      </c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</row>
    <row r="242" spans="1:82" s="11" customFormat="1" ht="34.5" customHeight="1" x14ac:dyDescent="0.2">
      <c r="A242" s="9">
        <f t="shared" si="11"/>
        <v>6</v>
      </c>
      <c r="B242" s="9" t="s">
        <v>150</v>
      </c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</row>
    <row r="243" spans="1:82" s="11" customFormat="1" ht="52.5" customHeight="1" x14ac:dyDescent="0.2">
      <c r="A243" s="9">
        <f t="shared" si="11"/>
        <v>7</v>
      </c>
      <c r="B243" s="9" t="s">
        <v>48</v>
      </c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</row>
    <row r="244" spans="1:82" s="11" customFormat="1" ht="34.5" customHeight="1" x14ac:dyDescent="0.2">
      <c r="A244" s="9">
        <f t="shared" si="11"/>
        <v>8</v>
      </c>
      <c r="B244" s="9" t="s">
        <v>57</v>
      </c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</row>
    <row r="245" spans="1:82" s="11" customFormat="1" ht="34.5" customHeight="1" x14ac:dyDescent="0.2">
      <c r="A245" s="9">
        <f t="shared" si="11"/>
        <v>9</v>
      </c>
      <c r="B245" s="9" t="s">
        <v>268</v>
      </c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</row>
    <row r="246" spans="1:82" s="11" customFormat="1" ht="34.5" customHeight="1" x14ac:dyDescent="0.2">
      <c r="A246" s="9">
        <f t="shared" si="11"/>
        <v>10</v>
      </c>
      <c r="B246" s="9" t="s">
        <v>75</v>
      </c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</row>
    <row r="247" spans="1:82" s="11" customFormat="1" ht="34.5" customHeight="1" x14ac:dyDescent="0.2">
      <c r="A247" s="9">
        <f t="shared" si="11"/>
        <v>11</v>
      </c>
      <c r="B247" s="9" t="s">
        <v>442</v>
      </c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</row>
    <row r="248" spans="1:82" s="11" customFormat="1" ht="45" customHeight="1" x14ac:dyDescent="0.2">
      <c r="A248" s="9">
        <f t="shared" si="11"/>
        <v>12</v>
      </c>
      <c r="B248" s="9" t="s">
        <v>295</v>
      </c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</row>
    <row r="249" spans="1:82" s="11" customFormat="1" ht="26.25" customHeight="1" x14ac:dyDescent="0.2">
      <c r="A249" s="9">
        <f t="shared" si="11"/>
        <v>13</v>
      </c>
      <c r="B249" s="9" t="s">
        <v>330</v>
      </c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</row>
    <row r="250" spans="1:82" s="11" customFormat="1" ht="34.5" customHeight="1" x14ac:dyDescent="0.2">
      <c r="A250" s="9">
        <f t="shared" si="11"/>
        <v>14</v>
      </c>
      <c r="B250" s="9" t="s">
        <v>562</v>
      </c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</row>
    <row r="251" spans="1:82" s="11" customFormat="1" ht="34.5" customHeight="1" x14ac:dyDescent="0.2">
      <c r="A251" s="9">
        <f t="shared" si="11"/>
        <v>15</v>
      </c>
      <c r="B251" s="9" t="s">
        <v>321</v>
      </c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</row>
    <row r="252" spans="1:82" s="11" customFormat="1" ht="34.5" customHeight="1" x14ac:dyDescent="0.2">
      <c r="A252" s="9">
        <f t="shared" si="11"/>
        <v>16</v>
      </c>
      <c r="B252" s="9" t="s">
        <v>304</v>
      </c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</row>
    <row r="253" spans="1:82" s="11" customFormat="1" ht="34.5" customHeight="1" x14ac:dyDescent="0.2">
      <c r="A253" s="9">
        <f t="shared" si="11"/>
        <v>17</v>
      </c>
      <c r="B253" s="9" t="s">
        <v>309</v>
      </c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</row>
    <row r="254" spans="1:82" s="11" customFormat="1" ht="34.5" customHeight="1" x14ac:dyDescent="0.2">
      <c r="A254" s="9">
        <f t="shared" si="11"/>
        <v>18</v>
      </c>
      <c r="B254" s="9" t="s">
        <v>468</v>
      </c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</row>
    <row r="255" spans="1:82" s="11" customFormat="1" ht="34.5" customHeight="1" x14ac:dyDescent="0.2">
      <c r="A255" s="9">
        <f t="shared" si="11"/>
        <v>19</v>
      </c>
      <c r="B255" s="9" t="s">
        <v>137</v>
      </c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</row>
    <row r="256" spans="1:82" s="11" customFormat="1" ht="34.5" customHeight="1" x14ac:dyDescent="0.2">
      <c r="A256" s="9">
        <f t="shared" si="11"/>
        <v>20</v>
      </c>
      <c r="B256" s="9" t="s">
        <v>837</v>
      </c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</row>
    <row r="257" spans="1:82" s="11" customFormat="1" ht="34.5" customHeight="1" x14ac:dyDescent="0.2">
      <c r="A257" s="9">
        <f t="shared" si="11"/>
        <v>21</v>
      </c>
      <c r="B257" s="9" t="s">
        <v>165</v>
      </c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</row>
    <row r="258" spans="1:82" s="11" customFormat="1" ht="34.5" customHeight="1" x14ac:dyDescent="0.2">
      <c r="A258" s="9">
        <f t="shared" si="11"/>
        <v>22</v>
      </c>
      <c r="B258" s="9" t="s">
        <v>267</v>
      </c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</row>
    <row r="259" spans="1:82" s="11" customFormat="1" ht="34.5" customHeight="1" x14ac:dyDescent="0.2">
      <c r="A259" s="9">
        <f t="shared" si="11"/>
        <v>23</v>
      </c>
      <c r="B259" s="9" t="s">
        <v>71</v>
      </c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</row>
    <row r="260" spans="1:82" s="11" customFormat="1" ht="34.5" customHeight="1" x14ac:dyDescent="0.2">
      <c r="A260" s="9">
        <f t="shared" si="11"/>
        <v>24</v>
      </c>
      <c r="B260" s="9" t="s">
        <v>188</v>
      </c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</row>
    <row r="261" spans="1:82" s="11" customFormat="1" ht="34.5" customHeight="1" x14ac:dyDescent="0.2">
      <c r="A261" s="9">
        <f t="shared" si="11"/>
        <v>25</v>
      </c>
      <c r="B261" s="9" t="s">
        <v>201</v>
      </c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</row>
    <row r="262" spans="1:82" s="11" customFormat="1" ht="34.5" customHeight="1" x14ac:dyDescent="0.2">
      <c r="A262" s="9">
        <f t="shared" si="11"/>
        <v>26</v>
      </c>
      <c r="B262" s="9" t="s">
        <v>465</v>
      </c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</row>
    <row r="263" spans="1:82" s="11" customFormat="1" ht="34.5" customHeight="1" x14ac:dyDescent="0.2">
      <c r="A263" s="9">
        <f t="shared" si="11"/>
        <v>27</v>
      </c>
      <c r="B263" s="9" t="s">
        <v>294</v>
      </c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</row>
    <row r="264" spans="1:82" s="11" customFormat="1" ht="34.5" customHeight="1" x14ac:dyDescent="0.2">
      <c r="A264" s="9">
        <f t="shared" si="11"/>
        <v>28</v>
      </c>
      <c r="B264" s="9" t="s">
        <v>365</v>
      </c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</row>
    <row r="265" spans="1:82" s="14" customFormat="1" ht="34.5" customHeight="1" x14ac:dyDescent="0.2">
      <c r="A265" s="9">
        <f t="shared" si="11"/>
        <v>29</v>
      </c>
      <c r="B265" s="9" t="s">
        <v>906</v>
      </c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</row>
    <row r="266" spans="1:82" s="11" customFormat="1" ht="34.5" customHeight="1" x14ac:dyDescent="0.2">
      <c r="A266" s="9">
        <f t="shared" si="11"/>
        <v>30</v>
      </c>
      <c r="B266" s="9" t="s">
        <v>261</v>
      </c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</row>
    <row r="267" spans="1:82" s="11" customFormat="1" ht="34.5" customHeight="1" x14ac:dyDescent="0.2">
      <c r="A267" s="9">
        <f t="shared" si="11"/>
        <v>31</v>
      </c>
      <c r="B267" s="9" t="s">
        <v>269</v>
      </c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</row>
    <row r="268" spans="1:82" s="11" customFormat="1" ht="34.5" customHeight="1" x14ac:dyDescent="0.2">
      <c r="A268" s="9">
        <f t="shared" si="11"/>
        <v>32</v>
      </c>
      <c r="B268" s="9" t="s">
        <v>342</v>
      </c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</row>
    <row r="269" spans="1:82" s="11" customFormat="1" ht="34.5" customHeight="1" x14ac:dyDescent="0.2">
      <c r="A269" s="9">
        <f t="shared" si="11"/>
        <v>33</v>
      </c>
      <c r="B269" s="9" t="s">
        <v>368</v>
      </c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</row>
    <row r="270" spans="1:82" s="11" customFormat="1" ht="34.5" customHeight="1" x14ac:dyDescent="0.2">
      <c r="A270" s="9">
        <f t="shared" si="11"/>
        <v>34</v>
      </c>
      <c r="B270" s="9" t="s">
        <v>424</v>
      </c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</row>
    <row r="271" spans="1:82" s="11" customFormat="1" ht="34.5" customHeight="1" x14ac:dyDescent="0.2">
      <c r="A271" s="9">
        <f t="shared" si="11"/>
        <v>35</v>
      </c>
      <c r="B271" s="9" t="s">
        <v>946</v>
      </c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</row>
    <row r="272" spans="1:82" s="11" customFormat="1" ht="34.5" customHeight="1" x14ac:dyDescent="0.2">
      <c r="A272" s="9">
        <f t="shared" si="11"/>
        <v>36</v>
      </c>
      <c r="B272" s="9" t="s">
        <v>431</v>
      </c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</row>
    <row r="273" spans="1:82" s="11" customFormat="1" ht="34.5" customHeight="1" x14ac:dyDescent="0.2">
      <c r="A273" s="9">
        <f t="shared" si="11"/>
        <v>37</v>
      </c>
      <c r="B273" s="9" t="s">
        <v>440</v>
      </c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</row>
    <row r="274" spans="1:82" s="11" customFormat="1" ht="34.5" customHeight="1" x14ac:dyDescent="0.2">
      <c r="A274" s="9">
        <f t="shared" si="11"/>
        <v>38</v>
      </c>
      <c r="B274" s="9" t="s">
        <v>24</v>
      </c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</row>
    <row r="275" spans="1:82" s="11" customFormat="1" ht="34.5" customHeight="1" x14ac:dyDescent="0.2">
      <c r="A275" s="9">
        <f t="shared" si="11"/>
        <v>39</v>
      </c>
      <c r="B275" s="9" t="s">
        <v>498</v>
      </c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</row>
    <row r="276" spans="1:82" s="11" customFormat="1" ht="34.5" customHeight="1" x14ac:dyDescent="0.2">
      <c r="A276" s="9">
        <f t="shared" si="11"/>
        <v>40</v>
      </c>
      <c r="B276" s="9" t="s">
        <v>542</v>
      </c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</row>
    <row r="277" spans="1:82" s="11" customFormat="1" ht="34.5" customHeight="1" x14ac:dyDescent="0.2">
      <c r="A277" s="9">
        <f t="shared" si="11"/>
        <v>41</v>
      </c>
      <c r="B277" s="9" t="s">
        <v>573</v>
      </c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</row>
    <row r="278" spans="1:82" s="11" customFormat="1" ht="34.5" customHeight="1" x14ac:dyDescent="0.2">
      <c r="A278" s="9">
        <f t="shared" si="11"/>
        <v>42</v>
      </c>
      <c r="B278" s="9" t="s">
        <v>574</v>
      </c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</row>
    <row r="279" spans="1:82" s="11" customFormat="1" ht="34.5" customHeight="1" x14ac:dyDescent="0.2">
      <c r="A279" s="9">
        <f t="shared" si="11"/>
        <v>43</v>
      </c>
      <c r="B279" s="9" t="s">
        <v>599</v>
      </c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</row>
    <row r="280" spans="1:82" s="11" customFormat="1" ht="34.5" customHeight="1" x14ac:dyDescent="0.2">
      <c r="A280" s="9">
        <f t="shared" si="11"/>
        <v>44</v>
      </c>
      <c r="B280" s="9" t="s">
        <v>609</v>
      </c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</row>
    <row r="281" spans="1:82" s="11" customFormat="1" ht="34.5" customHeight="1" x14ac:dyDescent="0.2">
      <c r="A281" s="9">
        <f t="shared" si="11"/>
        <v>45</v>
      </c>
      <c r="B281" s="9" t="s">
        <v>636</v>
      </c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</row>
    <row r="282" spans="1:82" s="11" customFormat="1" ht="34.5" customHeight="1" x14ac:dyDescent="0.2">
      <c r="A282" s="9">
        <f t="shared" si="11"/>
        <v>46</v>
      </c>
      <c r="B282" s="9" t="s">
        <v>633</v>
      </c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</row>
    <row r="283" spans="1:82" s="11" customFormat="1" ht="34.5" customHeight="1" x14ac:dyDescent="0.2">
      <c r="A283" s="9">
        <f t="shared" si="11"/>
        <v>47</v>
      </c>
      <c r="B283" s="9" t="s">
        <v>774</v>
      </c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</row>
    <row r="284" spans="1:82" s="11" customFormat="1" ht="34.5" customHeight="1" x14ac:dyDescent="0.2">
      <c r="A284" s="9">
        <f t="shared" si="11"/>
        <v>48</v>
      </c>
      <c r="B284" s="9" t="s">
        <v>824</v>
      </c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</row>
    <row r="285" spans="1:82" s="11" customFormat="1" ht="34.5" customHeight="1" x14ac:dyDescent="0.2">
      <c r="A285" s="9">
        <f t="shared" si="11"/>
        <v>49</v>
      </c>
      <c r="B285" s="9" t="s">
        <v>1009</v>
      </c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</row>
    <row r="286" spans="1:82" s="11" customFormat="1" ht="34.5" customHeight="1" x14ac:dyDescent="0.2">
      <c r="A286" s="9">
        <f t="shared" si="11"/>
        <v>50</v>
      </c>
      <c r="B286" s="9" t="s">
        <v>878</v>
      </c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</row>
    <row r="287" spans="1:82" s="11" customFormat="1" ht="34.5" customHeight="1" x14ac:dyDescent="0.2">
      <c r="A287" s="9">
        <f t="shared" si="11"/>
        <v>51</v>
      </c>
      <c r="B287" s="9" t="s">
        <v>881</v>
      </c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</row>
    <row r="288" spans="1:82" s="16" customFormat="1" ht="55.5" customHeight="1" x14ac:dyDescent="0.2">
      <c r="A288" s="9">
        <f t="shared" si="11"/>
        <v>52</v>
      </c>
      <c r="B288" s="9" t="s">
        <v>900</v>
      </c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</row>
    <row r="289" spans="1:82" s="11" customFormat="1" ht="34.5" customHeight="1" x14ac:dyDescent="0.2">
      <c r="A289" s="9">
        <f t="shared" si="11"/>
        <v>53</v>
      </c>
      <c r="B289" s="9" t="s">
        <v>1043</v>
      </c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</row>
    <row r="290" spans="1:82" s="11" customFormat="1" ht="35.25" customHeight="1" x14ac:dyDescent="0.2">
      <c r="A290" s="9">
        <f t="shared" si="11"/>
        <v>54</v>
      </c>
      <c r="B290" s="9" t="s">
        <v>971</v>
      </c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</row>
    <row r="291" spans="1:82" s="11" customFormat="1" ht="31.5" customHeight="1" x14ac:dyDescent="0.2">
      <c r="A291" s="9">
        <f t="shared" si="11"/>
        <v>55</v>
      </c>
      <c r="B291" s="9" t="s">
        <v>993</v>
      </c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</row>
    <row r="292" spans="1:82" s="11" customFormat="1" ht="31.5" customHeight="1" x14ac:dyDescent="0.2">
      <c r="A292" s="12" t="s">
        <v>104</v>
      </c>
      <c r="B292" s="13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</row>
    <row r="293" spans="1:82" s="11" customFormat="1" ht="31.5" customHeight="1" x14ac:dyDescent="0.2">
      <c r="A293" s="9">
        <v>1</v>
      </c>
      <c r="B293" s="9" t="s">
        <v>326</v>
      </c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</row>
    <row r="294" spans="1:82" s="14" customFormat="1" ht="31.5" customHeight="1" x14ac:dyDescent="0.2">
      <c r="A294" s="9">
        <f t="shared" ref="A294" si="12">SUM(A293+1)</f>
        <v>2</v>
      </c>
      <c r="B294" s="9" t="s">
        <v>105</v>
      </c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</row>
    <row r="295" spans="1:82" s="11" customFormat="1" ht="30" customHeight="1" x14ac:dyDescent="0.2">
      <c r="A295" s="9">
        <f t="shared" ref="A295" si="13">SUM(A294+1)</f>
        <v>3</v>
      </c>
      <c r="B295" s="17" t="s">
        <v>491</v>
      </c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</row>
    <row r="296" spans="1:82" s="11" customFormat="1" ht="30" customHeight="1" x14ac:dyDescent="0.2">
      <c r="A296" s="9">
        <v>4</v>
      </c>
      <c r="B296" s="18" t="s">
        <v>55</v>
      </c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</row>
    <row r="297" spans="1:82" s="11" customFormat="1" ht="37.5" customHeight="1" x14ac:dyDescent="0.2">
      <c r="A297" s="9">
        <v>5</v>
      </c>
      <c r="B297" s="9" t="s">
        <v>690</v>
      </c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</row>
    <row r="298" spans="1:82" s="11" customFormat="1" ht="37.5" customHeight="1" x14ac:dyDescent="0.2">
      <c r="A298" s="12" t="s">
        <v>254</v>
      </c>
      <c r="B298" s="13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</row>
    <row r="299" spans="1:82" s="11" customFormat="1" ht="37.5" customHeight="1" x14ac:dyDescent="0.2">
      <c r="A299" s="9">
        <v>1</v>
      </c>
      <c r="B299" s="9" t="s">
        <v>341</v>
      </c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</row>
    <row r="300" spans="1:82" s="11" customFormat="1" ht="37.5" customHeight="1" x14ac:dyDescent="0.2">
      <c r="A300" s="9">
        <f t="shared" ref="A300:A350" si="14">SUM(A299+1)</f>
        <v>2</v>
      </c>
      <c r="B300" s="9" t="s">
        <v>684</v>
      </c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</row>
    <row r="301" spans="1:82" s="14" customFormat="1" ht="37.5" customHeight="1" x14ac:dyDescent="0.2">
      <c r="A301" s="9">
        <f t="shared" si="14"/>
        <v>3</v>
      </c>
      <c r="B301" s="9" t="s">
        <v>10</v>
      </c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</row>
    <row r="302" spans="1:82" s="11" customFormat="1" ht="37.5" customHeight="1" x14ac:dyDescent="0.2">
      <c r="A302" s="9">
        <f t="shared" si="14"/>
        <v>4</v>
      </c>
      <c r="B302" s="9" t="s">
        <v>264</v>
      </c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</row>
    <row r="303" spans="1:82" s="11" customFormat="1" ht="37.5" customHeight="1" x14ac:dyDescent="0.2">
      <c r="A303" s="9">
        <f t="shared" si="14"/>
        <v>5</v>
      </c>
      <c r="B303" s="17" t="s">
        <v>121</v>
      </c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</row>
    <row r="304" spans="1:82" s="11" customFormat="1" ht="37.5" customHeight="1" x14ac:dyDescent="0.2">
      <c r="A304" s="9">
        <f t="shared" si="14"/>
        <v>6</v>
      </c>
      <c r="B304" s="9" t="s">
        <v>334</v>
      </c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</row>
    <row r="305" spans="1:82" s="11" customFormat="1" ht="37.5" customHeight="1" x14ac:dyDescent="0.2">
      <c r="A305" s="9">
        <f t="shared" si="14"/>
        <v>7</v>
      </c>
      <c r="B305" s="9" t="s">
        <v>1030</v>
      </c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</row>
    <row r="306" spans="1:82" s="11" customFormat="1" ht="37.5" customHeight="1" x14ac:dyDescent="0.2">
      <c r="A306" s="9">
        <f t="shared" si="14"/>
        <v>8</v>
      </c>
      <c r="B306" s="9" t="s">
        <v>316</v>
      </c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</row>
    <row r="307" spans="1:82" s="14" customFormat="1" ht="37.5" customHeight="1" x14ac:dyDescent="0.2">
      <c r="A307" s="9">
        <f t="shared" si="14"/>
        <v>9</v>
      </c>
      <c r="B307" s="9" t="s">
        <v>54</v>
      </c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</row>
    <row r="308" spans="1:82" s="11" customFormat="1" ht="32.25" customHeight="1" x14ac:dyDescent="0.2">
      <c r="A308" s="9">
        <f t="shared" si="14"/>
        <v>10</v>
      </c>
      <c r="B308" s="9" t="s">
        <v>594</v>
      </c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</row>
    <row r="309" spans="1:82" s="11" customFormat="1" ht="32.25" customHeight="1" x14ac:dyDescent="0.2">
      <c r="A309" s="9">
        <f t="shared" si="14"/>
        <v>11</v>
      </c>
      <c r="B309" s="9" t="s">
        <v>202</v>
      </c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</row>
    <row r="310" spans="1:82" s="11" customFormat="1" ht="32.25" customHeight="1" x14ac:dyDescent="0.2">
      <c r="A310" s="9">
        <f t="shared" si="14"/>
        <v>12</v>
      </c>
      <c r="B310" s="9" t="s">
        <v>385</v>
      </c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</row>
    <row r="311" spans="1:82" s="11" customFormat="1" ht="32.25" customHeight="1" x14ac:dyDescent="0.2">
      <c r="A311" s="9">
        <f t="shared" si="14"/>
        <v>13</v>
      </c>
      <c r="B311" s="9" t="s">
        <v>276</v>
      </c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</row>
    <row r="312" spans="1:82" s="11" customFormat="1" ht="32.25" customHeight="1" x14ac:dyDescent="0.2">
      <c r="A312" s="9">
        <f t="shared" si="14"/>
        <v>14</v>
      </c>
      <c r="B312" s="9" t="s">
        <v>471</v>
      </c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</row>
    <row r="313" spans="1:82" s="11" customFormat="1" ht="32.25" customHeight="1" x14ac:dyDescent="0.2">
      <c r="A313" s="9">
        <f t="shared" si="14"/>
        <v>15</v>
      </c>
      <c r="B313" s="9" t="s">
        <v>627</v>
      </c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</row>
    <row r="314" spans="1:82" s="11" customFormat="1" ht="32.25" customHeight="1" x14ac:dyDescent="0.2">
      <c r="A314" s="9">
        <f t="shared" si="14"/>
        <v>16</v>
      </c>
      <c r="B314" s="9" t="s">
        <v>593</v>
      </c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</row>
    <row r="315" spans="1:82" s="11" customFormat="1" ht="32.25" customHeight="1" x14ac:dyDescent="0.2">
      <c r="A315" s="9">
        <f t="shared" si="14"/>
        <v>17</v>
      </c>
      <c r="B315" s="9" t="s">
        <v>255</v>
      </c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</row>
    <row r="316" spans="1:82" s="11" customFormat="1" ht="32.25" customHeight="1" x14ac:dyDescent="0.2">
      <c r="A316" s="9">
        <f t="shared" si="14"/>
        <v>18</v>
      </c>
      <c r="B316" s="9" t="s">
        <v>660</v>
      </c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</row>
    <row r="317" spans="1:82" s="11" customFormat="1" ht="32.25" customHeight="1" x14ac:dyDescent="0.2">
      <c r="A317" s="9">
        <f t="shared" si="14"/>
        <v>19</v>
      </c>
      <c r="B317" s="9" t="s">
        <v>356</v>
      </c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</row>
    <row r="318" spans="1:82" s="11" customFormat="1" ht="32.25" customHeight="1" x14ac:dyDescent="0.2">
      <c r="A318" s="9">
        <f t="shared" si="14"/>
        <v>20</v>
      </c>
      <c r="B318" s="9" t="s">
        <v>472</v>
      </c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</row>
    <row r="319" spans="1:82" s="11" customFormat="1" ht="32.25" customHeight="1" x14ac:dyDescent="0.2">
      <c r="A319" s="9">
        <f t="shared" si="14"/>
        <v>21</v>
      </c>
      <c r="B319" s="9" t="s">
        <v>473</v>
      </c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</row>
    <row r="320" spans="1:82" s="11" customFormat="1" ht="32.25" customHeight="1" x14ac:dyDescent="0.2">
      <c r="A320" s="9">
        <f t="shared" si="14"/>
        <v>22</v>
      </c>
      <c r="B320" s="9" t="s">
        <v>437</v>
      </c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</row>
    <row r="321" spans="1:82" s="11" customFormat="1" ht="32.25" customHeight="1" x14ac:dyDescent="0.2">
      <c r="A321" s="9">
        <f t="shared" si="14"/>
        <v>23</v>
      </c>
      <c r="B321" s="9" t="s">
        <v>438</v>
      </c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</row>
    <row r="322" spans="1:82" s="11" customFormat="1" ht="32.25" customHeight="1" x14ac:dyDescent="0.2">
      <c r="A322" s="9">
        <f t="shared" si="14"/>
        <v>24</v>
      </c>
      <c r="B322" s="9" t="s">
        <v>887</v>
      </c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</row>
    <row r="323" spans="1:82" s="11" customFormat="1" ht="32.25" customHeight="1" x14ac:dyDescent="0.2">
      <c r="A323" s="9">
        <f t="shared" si="14"/>
        <v>25</v>
      </c>
      <c r="B323" s="9" t="s">
        <v>439</v>
      </c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</row>
    <row r="324" spans="1:82" s="14" customFormat="1" ht="32.25" customHeight="1" x14ac:dyDescent="0.2">
      <c r="A324" s="9">
        <f t="shared" si="14"/>
        <v>26</v>
      </c>
      <c r="B324" s="9" t="s">
        <v>441</v>
      </c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</row>
    <row r="325" spans="1:82" s="11" customFormat="1" ht="32.25" customHeight="1" x14ac:dyDescent="0.2">
      <c r="A325" s="9">
        <f t="shared" si="14"/>
        <v>27</v>
      </c>
      <c r="B325" s="9" t="s">
        <v>474</v>
      </c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</row>
    <row r="326" spans="1:82" s="11" customFormat="1" ht="32.25" customHeight="1" x14ac:dyDescent="0.2">
      <c r="A326" s="9">
        <f t="shared" si="14"/>
        <v>28</v>
      </c>
      <c r="B326" s="9" t="s">
        <v>505</v>
      </c>
    </row>
    <row r="327" spans="1:82" s="11" customFormat="1" ht="32.25" customHeight="1" x14ac:dyDescent="0.2">
      <c r="A327" s="9">
        <f t="shared" si="14"/>
        <v>29</v>
      </c>
      <c r="B327" s="9" t="s">
        <v>506</v>
      </c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</row>
    <row r="328" spans="1:82" s="11" customFormat="1" ht="32.25" customHeight="1" x14ac:dyDescent="0.2">
      <c r="A328" s="9">
        <f t="shared" si="14"/>
        <v>30</v>
      </c>
      <c r="B328" s="9" t="s">
        <v>580</v>
      </c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</row>
    <row r="329" spans="1:82" s="11" customFormat="1" ht="32.25" customHeight="1" x14ac:dyDescent="0.2">
      <c r="A329" s="9">
        <f t="shared" si="14"/>
        <v>31</v>
      </c>
      <c r="B329" s="9" t="s">
        <v>581</v>
      </c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</row>
    <row r="330" spans="1:82" s="11" customFormat="1" ht="32.25" customHeight="1" x14ac:dyDescent="0.2">
      <c r="A330" s="9">
        <f t="shared" si="14"/>
        <v>32</v>
      </c>
      <c r="B330" s="9" t="s">
        <v>590</v>
      </c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</row>
    <row r="331" spans="1:82" s="11" customFormat="1" ht="32.25" customHeight="1" x14ac:dyDescent="0.2">
      <c r="A331" s="9">
        <f t="shared" si="14"/>
        <v>33</v>
      </c>
      <c r="B331" s="9" t="s">
        <v>749</v>
      </c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</row>
    <row r="332" spans="1:82" s="11" customFormat="1" ht="32.25" customHeight="1" x14ac:dyDescent="0.2">
      <c r="A332" s="9">
        <f t="shared" si="14"/>
        <v>34</v>
      </c>
      <c r="B332" s="9" t="s">
        <v>751</v>
      </c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</row>
    <row r="333" spans="1:82" s="11" customFormat="1" ht="32.25" customHeight="1" x14ac:dyDescent="0.2">
      <c r="A333" s="9">
        <f t="shared" si="14"/>
        <v>35</v>
      </c>
      <c r="B333" s="9" t="s">
        <v>891</v>
      </c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</row>
    <row r="334" spans="1:82" s="11" customFormat="1" ht="32.25" customHeight="1" x14ac:dyDescent="0.2">
      <c r="A334" s="9">
        <f t="shared" si="14"/>
        <v>36</v>
      </c>
      <c r="B334" s="9" t="s">
        <v>595</v>
      </c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</row>
    <row r="335" spans="1:82" s="11" customFormat="1" ht="32.25" customHeight="1" x14ac:dyDescent="0.2">
      <c r="A335" s="9">
        <f t="shared" si="14"/>
        <v>37</v>
      </c>
      <c r="B335" s="9" t="s">
        <v>603</v>
      </c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</row>
    <row r="336" spans="1:82" s="11" customFormat="1" ht="32.25" customHeight="1" x14ac:dyDescent="0.2">
      <c r="A336" s="9">
        <f t="shared" si="14"/>
        <v>38</v>
      </c>
      <c r="B336" s="9" t="s">
        <v>604</v>
      </c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</row>
    <row r="337" spans="1:82" s="11" customFormat="1" ht="32.25" customHeight="1" x14ac:dyDescent="0.2">
      <c r="A337" s="9">
        <f t="shared" si="14"/>
        <v>39</v>
      </c>
      <c r="B337" s="9" t="s">
        <v>605</v>
      </c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</row>
    <row r="338" spans="1:82" s="11" customFormat="1" ht="32.25" customHeight="1" x14ac:dyDescent="0.2">
      <c r="A338" s="9">
        <f t="shared" si="14"/>
        <v>40</v>
      </c>
      <c r="B338" s="9" t="s">
        <v>659</v>
      </c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</row>
    <row r="339" spans="1:82" s="11" customFormat="1" ht="32.25" customHeight="1" x14ac:dyDescent="0.2">
      <c r="A339" s="9">
        <f t="shared" si="14"/>
        <v>41</v>
      </c>
      <c r="B339" s="9" t="s">
        <v>708</v>
      </c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</row>
    <row r="340" spans="1:82" s="11" customFormat="1" ht="32.25" customHeight="1" x14ac:dyDescent="0.2">
      <c r="A340" s="9">
        <f t="shared" si="14"/>
        <v>42</v>
      </c>
      <c r="B340" s="9" t="s">
        <v>753</v>
      </c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</row>
    <row r="341" spans="1:82" s="11" customFormat="1" ht="32.25" customHeight="1" x14ac:dyDescent="0.2">
      <c r="A341" s="9">
        <f t="shared" si="14"/>
        <v>43</v>
      </c>
      <c r="B341" s="9" t="s">
        <v>806</v>
      </c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</row>
    <row r="342" spans="1:82" s="11" customFormat="1" ht="32.25" customHeight="1" x14ac:dyDescent="0.2">
      <c r="A342" s="9">
        <f t="shared" si="14"/>
        <v>44</v>
      </c>
      <c r="B342" s="9" t="s">
        <v>785</v>
      </c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</row>
    <row r="343" spans="1:82" s="11" customFormat="1" ht="32.25" customHeight="1" x14ac:dyDescent="0.2">
      <c r="A343" s="9">
        <f t="shared" si="14"/>
        <v>45</v>
      </c>
      <c r="B343" s="9" t="s">
        <v>830</v>
      </c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</row>
    <row r="344" spans="1:82" s="11" customFormat="1" ht="32.25" customHeight="1" x14ac:dyDescent="0.2">
      <c r="A344" s="9">
        <f t="shared" si="14"/>
        <v>46</v>
      </c>
      <c r="B344" s="9" t="s">
        <v>864</v>
      </c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</row>
    <row r="345" spans="1:82" s="11" customFormat="1" ht="32.25" customHeight="1" x14ac:dyDescent="0.2">
      <c r="A345" s="9">
        <f t="shared" si="14"/>
        <v>47</v>
      </c>
      <c r="B345" s="9" t="s">
        <v>866</v>
      </c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</row>
    <row r="346" spans="1:82" s="11" customFormat="1" ht="32.25" customHeight="1" x14ac:dyDescent="0.2">
      <c r="A346" s="9">
        <f t="shared" si="14"/>
        <v>48</v>
      </c>
      <c r="B346" s="9" t="s">
        <v>913</v>
      </c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</row>
    <row r="347" spans="1:82" s="11" customFormat="1" ht="32.25" customHeight="1" x14ac:dyDescent="0.2">
      <c r="A347" s="9">
        <f t="shared" si="14"/>
        <v>49</v>
      </c>
      <c r="B347" s="9" t="s">
        <v>932</v>
      </c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</row>
    <row r="348" spans="1:82" s="11" customFormat="1" ht="32.25" customHeight="1" x14ac:dyDescent="0.2">
      <c r="A348" s="9">
        <f t="shared" si="14"/>
        <v>50</v>
      </c>
      <c r="B348" s="9" t="s">
        <v>952</v>
      </c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</row>
    <row r="349" spans="1:82" s="11" customFormat="1" ht="29.25" customHeight="1" x14ac:dyDescent="0.2">
      <c r="A349" s="9">
        <f t="shared" si="14"/>
        <v>51</v>
      </c>
      <c r="B349" s="9" t="s">
        <v>979</v>
      </c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</row>
    <row r="350" spans="1:82" s="11" customFormat="1" ht="28.5" customHeight="1" x14ac:dyDescent="0.2">
      <c r="A350" s="9">
        <f t="shared" si="14"/>
        <v>52</v>
      </c>
      <c r="B350" s="9" t="s">
        <v>976</v>
      </c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</row>
    <row r="351" spans="1:82" s="11" customFormat="1" ht="28.5" customHeight="1" x14ac:dyDescent="0.2">
      <c r="A351" s="12" t="s">
        <v>766</v>
      </c>
      <c r="B351" s="13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</row>
    <row r="352" spans="1:82" s="11" customFormat="1" ht="28.5" customHeight="1" x14ac:dyDescent="0.2">
      <c r="A352" s="9">
        <v>1</v>
      </c>
      <c r="B352" s="9" t="s">
        <v>36</v>
      </c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</row>
    <row r="353" spans="1:82" s="11" customFormat="1" ht="28.5" customHeight="1" x14ac:dyDescent="0.2">
      <c r="A353" s="9">
        <f t="shared" ref="A353:A380" si="15">SUM(A352+1)</f>
        <v>2</v>
      </c>
      <c r="B353" s="9" t="s">
        <v>76</v>
      </c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</row>
    <row r="354" spans="1:82" s="11" customFormat="1" ht="28.5" customHeight="1" x14ac:dyDescent="0.2">
      <c r="A354" s="9">
        <f t="shared" si="15"/>
        <v>3</v>
      </c>
      <c r="B354" s="9" t="s">
        <v>305</v>
      </c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</row>
    <row r="355" spans="1:82" s="11" customFormat="1" ht="28.5" customHeight="1" x14ac:dyDescent="0.2">
      <c r="A355" s="29">
        <f>SUM(A354+1)</f>
        <v>4</v>
      </c>
      <c r="B355" s="29" t="s">
        <v>339</v>
      </c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</row>
    <row r="356" spans="1:82" s="11" customFormat="1" ht="28.5" customHeight="1" x14ac:dyDescent="0.2">
      <c r="A356" s="30"/>
      <c r="B356" s="3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</row>
    <row r="357" spans="1:82" s="11" customFormat="1" ht="28.5" customHeight="1" x14ac:dyDescent="0.2">
      <c r="A357" s="9">
        <f>SUM(A355+1)</f>
        <v>5</v>
      </c>
      <c r="B357" s="9" t="s">
        <v>117</v>
      </c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</row>
    <row r="358" spans="1:82" s="11" customFormat="1" ht="28.5" customHeight="1" x14ac:dyDescent="0.2">
      <c r="A358" s="9">
        <f t="shared" si="15"/>
        <v>6</v>
      </c>
      <c r="B358" s="9" t="s">
        <v>187</v>
      </c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</row>
    <row r="359" spans="1:82" s="11" customFormat="1" ht="28.5" customHeight="1" x14ac:dyDescent="0.2">
      <c r="A359" s="9">
        <f t="shared" si="15"/>
        <v>7</v>
      </c>
      <c r="B359" s="9" t="s">
        <v>376</v>
      </c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</row>
    <row r="360" spans="1:82" s="11" customFormat="1" ht="28.5" customHeight="1" x14ac:dyDescent="0.2">
      <c r="A360" s="9">
        <f t="shared" si="15"/>
        <v>8</v>
      </c>
      <c r="B360" s="9" t="s">
        <v>277</v>
      </c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</row>
    <row r="361" spans="1:82" s="11" customFormat="1" ht="28.5" customHeight="1" x14ac:dyDescent="0.2">
      <c r="A361" s="9">
        <f t="shared" si="15"/>
        <v>9</v>
      </c>
      <c r="B361" s="9" t="s">
        <v>291</v>
      </c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</row>
    <row r="362" spans="1:82" s="11" customFormat="1" ht="28.5" customHeight="1" x14ac:dyDescent="0.2">
      <c r="A362" s="9">
        <f t="shared" si="15"/>
        <v>10</v>
      </c>
      <c r="B362" s="9" t="s">
        <v>348</v>
      </c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</row>
    <row r="363" spans="1:82" s="11" customFormat="1" ht="28.5" customHeight="1" x14ac:dyDescent="0.2">
      <c r="A363" s="9">
        <f t="shared" si="15"/>
        <v>11</v>
      </c>
      <c r="B363" s="9" t="s">
        <v>349</v>
      </c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</row>
    <row r="364" spans="1:82" s="11" customFormat="1" ht="28.5" customHeight="1" x14ac:dyDescent="0.2">
      <c r="A364" s="9">
        <f t="shared" si="15"/>
        <v>12</v>
      </c>
      <c r="B364" s="9" t="s">
        <v>362</v>
      </c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</row>
    <row r="365" spans="1:82" s="11" customFormat="1" ht="28.5" customHeight="1" x14ac:dyDescent="0.2">
      <c r="A365" s="9">
        <f t="shared" si="15"/>
        <v>13</v>
      </c>
      <c r="B365" s="9" t="s">
        <v>435</v>
      </c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</row>
    <row r="366" spans="1:82" s="11" customFormat="1" ht="28.5" customHeight="1" x14ac:dyDescent="0.2">
      <c r="A366" s="9">
        <f t="shared" si="15"/>
        <v>14</v>
      </c>
      <c r="B366" s="9" t="s">
        <v>445</v>
      </c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</row>
    <row r="367" spans="1:82" s="14" customFormat="1" ht="28.5" customHeight="1" x14ac:dyDescent="0.2">
      <c r="A367" s="9">
        <f t="shared" si="15"/>
        <v>15</v>
      </c>
      <c r="B367" s="9" t="s">
        <v>258</v>
      </c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</row>
    <row r="368" spans="1:82" s="14" customFormat="1" ht="28.5" customHeight="1" x14ac:dyDescent="0.2">
      <c r="A368" s="9">
        <f t="shared" si="15"/>
        <v>16</v>
      </c>
      <c r="B368" s="9" t="s">
        <v>497</v>
      </c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</row>
    <row r="369" spans="1:82" s="14" customFormat="1" ht="28.5" customHeight="1" x14ac:dyDescent="0.2">
      <c r="A369" s="9">
        <f t="shared" si="15"/>
        <v>17</v>
      </c>
      <c r="B369" s="17" t="s">
        <v>929</v>
      </c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</row>
    <row r="370" spans="1:82" s="11" customFormat="1" ht="28.5" customHeight="1" x14ac:dyDescent="0.2">
      <c r="A370" s="29">
        <f>SUM(A369+1)</f>
        <v>18</v>
      </c>
      <c r="B370" s="29" t="s">
        <v>687</v>
      </c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</row>
    <row r="371" spans="1:82" s="11" customFormat="1" ht="28.5" customHeight="1" x14ac:dyDescent="0.2">
      <c r="A371" s="30"/>
      <c r="B371" s="3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</row>
    <row r="372" spans="1:82" s="11" customFormat="1" ht="28.5" customHeight="1" x14ac:dyDescent="0.2">
      <c r="A372" s="9">
        <f>SUM(A370+1)</f>
        <v>19</v>
      </c>
      <c r="B372" s="9" t="s">
        <v>726</v>
      </c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</row>
    <row r="373" spans="1:82" s="11" customFormat="1" ht="28.5" customHeight="1" x14ac:dyDescent="0.2">
      <c r="A373" s="9">
        <f t="shared" si="15"/>
        <v>20</v>
      </c>
      <c r="B373" s="9" t="s">
        <v>695</v>
      </c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</row>
    <row r="374" spans="1:82" s="11" customFormat="1" ht="28.5" customHeight="1" x14ac:dyDescent="0.2">
      <c r="A374" s="9">
        <f t="shared" si="15"/>
        <v>21</v>
      </c>
      <c r="B374" s="9" t="s">
        <v>696</v>
      </c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</row>
    <row r="375" spans="1:82" s="11" customFormat="1" ht="28.5" customHeight="1" x14ac:dyDescent="0.2">
      <c r="A375" s="9">
        <f t="shared" si="15"/>
        <v>22</v>
      </c>
      <c r="B375" s="9" t="s">
        <v>697</v>
      </c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</row>
    <row r="376" spans="1:82" s="11" customFormat="1" ht="28.5" customHeight="1" x14ac:dyDescent="0.2">
      <c r="A376" s="9">
        <f t="shared" si="15"/>
        <v>23</v>
      </c>
      <c r="B376" s="9" t="s">
        <v>698</v>
      </c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</row>
    <row r="377" spans="1:82" s="11" customFormat="1" ht="28.5" customHeight="1" x14ac:dyDescent="0.2">
      <c r="A377" s="9">
        <f t="shared" si="15"/>
        <v>24</v>
      </c>
      <c r="B377" s="9" t="s">
        <v>699</v>
      </c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</row>
    <row r="378" spans="1:82" s="11" customFormat="1" ht="28.5" customHeight="1" x14ac:dyDescent="0.2">
      <c r="A378" s="9">
        <f t="shared" si="15"/>
        <v>25</v>
      </c>
      <c r="B378" s="9" t="s">
        <v>707</v>
      </c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</row>
    <row r="379" spans="1:82" s="11" customFormat="1" ht="19.5" customHeight="1" x14ac:dyDescent="0.2">
      <c r="A379" s="9">
        <f t="shared" si="15"/>
        <v>26</v>
      </c>
      <c r="B379" s="9" t="s">
        <v>289</v>
      </c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</row>
    <row r="380" spans="1:82" s="11" customFormat="1" ht="24" customHeight="1" x14ac:dyDescent="0.2">
      <c r="A380" s="9">
        <f t="shared" si="15"/>
        <v>27</v>
      </c>
      <c r="B380" s="9" t="s">
        <v>1044</v>
      </c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</row>
    <row r="381" spans="1:82" s="11" customFormat="1" ht="24" customHeight="1" x14ac:dyDescent="0.2">
      <c r="A381" s="12" t="s">
        <v>691</v>
      </c>
      <c r="B381" s="13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</row>
    <row r="382" spans="1:82" s="11" customFormat="1" ht="24" customHeight="1" x14ac:dyDescent="0.2">
      <c r="A382" s="9">
        <v>1</v>
      </c>
      <c r="B382" s="9" t="s">
        <v>344</v>
      </c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</row>
    <row r="383" spans="1:82" s="11" customFormat="1" ht="24" customHeight="1" x14ac:dyDescent="0.2">
      <c r="A383" s="9">
        <f t="shared" ref="A383:A442" si="16">SUM(A382+1)</f>
        <v>2</v>
      </c>
      <c r="B383" s="9" t="s">
        <v>12</v>
      </c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</row>
    <row r="384" spans="1:82" s="11" customFormat="1" ht="24" customHeight="1" x14ac:dyDescent="0.2">
      <c r="A384" s="9">
        <f t="shared" si="16"/>
        <v>3</v>
      </c>
      <c r="B384" s="9" t="s">
        <v>13</v>
      </c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</row>
    <row r="385" spans="1:82" s="11" customFormat="1" ht="24" customHeight="1" x14ac:dyDescent="0.2">
      <c r="A385" s="9">
        <f t="shared" si="16"/>
        <v>4</v>
      </c>
      <c r="B385" s="9" t="s">
        <v>14</v>
      </c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</row>
    <row r="386" spans="1:82" s="11" customFormat="1" ht="24" customHeight="1" x14ac:dyDescent="0.2">
      <c r="A386" s="9">
        <f t="shared" si="16"/>
        <v>5</v>
      </c>
      <c r="B386" s="9" t="s">
        <v>15</v>
      </c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</row>
    <row r="387" spans="1:82" s="11" customFormat="1" ht="24" customHeight="1" x14ac:dyDescent="0.2">
      <c r="A387" s="9">
        <f t="shared" si="16"/>
        <v>6</v>
      </c>
      <c r="B387" s="9" t="s">
        <v>52</v>
      </c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</row>
    <row r="388" spans="1:82" s="11" customFormat="1" ht="24" customHeight="1" x14ac:dyDescent="0.2">
      <c r="A388" s="9">
        <f t="shared" si="16"/>
        <v>7</v>
      </c>
      <c r="B388" s="9" t="s">
        <v>78</v>
      </c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</row>
    <row r="389" spans="1:82" s="11" customFormat="1" ht="24" customHeight="1" x14ac:dyDescent="0.2">
      <c r="A389" s="9">
        <f t="shared" si="16"/>
        <v>8</v>
      </c>
      <c r="B389" s="9" t="s">
        <v>475</v>
      </c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</row>
    <row r="390" spans="1:82" s="11" customFormat="1" ht="24" customHeight="1" x14ac:dyDescent="0.2">
      <c r="A390" s="9">
        <f t="shared" si="16"/>
        <v>9</v>
      </c>
      <c r="B390" s="9" t="s">
        <v>122</v>
      </c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</row>
    <row r="391" spans="1:82" s="11" customFormat="1" ht="24" customHeight="1" x14ac:dyDescent="0.2">
      <c r="A391" s="9">
        <f t="shared" si="16"/>
        <v>10</v>
      </c>
      <c r="B391" s="9" t="s">
        <v>123</v>
      </c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</row>
    <row r="392" spans="1:82" s="11" customFormat="1" ht="24" customHeight="1" x14ac:dyDescent="0.2">
      <c r="A392" s="9">
        <f t="shared" si="16"/>
        <v>11</v>
      </c>
      <c r="B392" s="9" t="s">
        <v>124</v>
      </c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</row>
    <row r="393" spans="1:82" s="11" customFormat="1" ht="24" customHeight="1" x14ac:dyDescent="0.2">
      <c r="A393" s="9">
        <f t="shared" si="16"/>
        <v>12</v>
      </c>
      <c r="B393" s="9" t="s">
        <v>125</v>
      </c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</row>
    <row r="394" spans="1:82" s="11" customFormat="1" ht="24" customHeight="1" x14ac:dyDescent="0.2">
      <c r="A394" s="9">
        <f t="shared" si="16"/>
        <v>13</v>
      </c>
      <c r="B394" s="9" t="s">
        <v>464</v>
      </c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</row>
    <row r="395" spans="1:82" s="11" customFormat="1" ht="24" customHeight="1" x14ac:dyDescent="0.2">
      <c r="A395" s="9">
        <f t="shared" si="16"/>
        <v>14</v>
      </c>
      <c r="B395" s="9" t="s">
        <v>180</v>
      </c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</row>
    <row r="396" spans="1:82" s="11" customFormat="1" ht="24" customHeight="1" x14ac:dyDescent="0.2">
      <c r="A396" s="9">
        <f t="shared" si="16"/>
        <v>15</v>
      </c>
      <c r="B396" s="9" t="s">
        <v>135</v>
      </c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</row>
    <row r="397" spans="1:82" s="11" customFormat="1" ht="24" customHeight="1" x14ac:dyDescent="0.2">
      <c r="A397" s="9">
        <f t="shared" si="16"/>
        <v>16</v>
      </c>
      <c r="B397" s="9" t="s">
        <v>391</v>
      </c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</row>
    <row r="398" spans="1:82" s="11" customFormat="1" ht="24" customHeight="1" x14ac:dyDescent="0.2">
      <c r="A398" s="9">
        <f t="shared" si="16"/>
        <v>17</v>
      </c>
      <c r="B398" s="9" t="s">
        <v>195</v>
      </c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</row>
    <row r="399" spans="1:82" s="11" customFormat="1" ht="24" customHeight="1" x14ac:dyDescent="0.2">
      <c r="A399" s="9">
        <f t="shared" si="16"/>
        <v>18</v>
      </c>
      <c r="B399" s="9" t="s">
        <v>225</v>
      </c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</row>
    <row r="400" spans="1:82" s="11" customFormat="1" ht="24" customHeight="1" x14ac:dyDescent="0.2">
      <c r="A400" s="9">
        <f t="shared" si="16"/>
        <v>19</v>
      </c>
      <c r="B400" s="9" t="s">
        <v>238</v>
      </c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</row>
    <row r="401" spans="1:82" s="11" customFormat="1" ht="24" customHeight="1" x14ac:dyDescent="0.2">
      <c r="A401" s="9">
        <f t="shared" si="16"/>
        <v>20</v>
      </c>
      <c r="B401" s="9" t="s">
        <v>288</v>
      </c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</row>
    <row r="402" spans="1:82" s="11" customFormat="1" ht="24" customHeight="1" x14ac:dyDescent="0.2">
      <c r="A402" s="9">
        <f t="shared" si="16"/>
        <v>21</v>
      </c>
      <c r="B402" s="9" t="s">
        <v>8</v>
      </c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</row>
    <row r="403" spans="1:82" s="11" customFormat="1" ht="24" customHeight="1" x14ac:dyDescent="0.2">
      <c r="A403" s="9">
        <f t="shared" si="16"/>
        <v>22</v>
      </c>
      <c r="B403" s="9" t="s">
        <v>352</v>
      </c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</row>
    <row r="404" spans="1:82" s="11" customFormat="1" ht="24" customHeight="1" x14ac:dyDescent="0.2">
      <c r="A404" s="9">
        <f t="shared" si="16"/>
        <v>23</v>
      </c>
      <c r="B404" s="9" t="s">
        <v>375</v>
      </c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</row>
    <row r="405" spans="1:82" s="11" customFormat="1" ht="24" customHeight="1" x14ac:dyDescent="0.2">
      <c r="A405" s="9">
        <f t="shared" si="16"/>
        <v>24</v>
      </c>
      <c r="B405" s="9" t="s">
        <v>390</v>
      </c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</row>
    <row r="406" spans="1:82" s="11" customFormat="1" ht="24" customHeight="1" x14ac:dyDescent="0.2">
      <c r="A406" s="9">
        <f t="shared" si="16"/>
        <v>25</v>
      </c>
      <c r="B406" s="9" t="s">
        <v>403</v>
      </c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</row>
    <row r="407" spans="1:82" s="11" customFormat="1" ht="24" customHeight="1" x14ac:dyDescent="0.2">
      <c r="A407" s="9">
        <f t="shared" si="16"/>
        <v>26</v>
      </c>
      <c r="B407" s="9" t="s">
        <v>404</v>
      </c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</row>
    <row r="408" spans="1:82" s="11" customFormat="1" ht="24" customHeight="1" x14ac:dyDescent="0.2">
      <c r="A408" s="9">
        <f t="shared" si="16"/>
        <v>27</v>
      </c>
      <c r="B408" s="9" t="s">
        <v>407</v>
      </c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</row>
    <row r="409" spans="1:82" s="11" customFormat="1" ht="24" customHeight="1" x14ac:dyDescent="0.2">
      <c r="A409" s="9">
        <f t="shared" si="16"/>
        <v>28</v>
      </c>
      <c r="B409" s="9" t="s">
        <v>408</v>
      </c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</row>
    <row r="410" spans="1:82" s="11" customFormat="1" ht="24" customHeight="1" x14ac:dyDescent="0.2">
      <c r="A410" s="9">
        <f t="shared" si="16"/>
        <v>29</v>
      </c>
      <c r="B410" s="9" t="s">
        <v>449</v>
      </c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</row>
    <row r="411" spans="1:82" s="11" customFormat="1" ht="24" customHeight="1" x14ac:dyDescent="0.2">
      <c r="A411" s="9">
        <f t="shared" si="16"/>
        <v>30</v>
      </c>
      <c r="B411" s="9" t="s">
        <v>557</v>
      </c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</row>
    <row r="412" spans="1:82" s="11" customFormat="1" ht="24" customHeight="1" x14ac:dyDescent="0.2">
      <c r="A412" s="9">
        <f t="shared" si="16"/>
        <v>31</v>
      </c>
      <c r="B412" s="9" t="s">
        <v>451</v>
      </c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</row>
    <row r="413" spans="1:82" s="11" customFormat="1" ht="24" customHeight="1" x14ac:dyDescent="0.2">
      <c r="A413" s="9">
        <f t="shared" si="16"/>
        <v>32</v>
      </c>
      <c r="B413" s="9" t="s">
        <v>510</v>
      </c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</row>
    <row r="414" spans="1:82" s="11" customFormat="1" ht="24" customHeight="1" x14ac:dyDescent="0.2">
      <c r="A414" s="9">
        <f t="shared" si="16"/>
        <v>33</v>
      </c>
      <c r="B414" s="9" t="s">
        <v>511</v>
      </c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</row>
    <row r="415" spans="1:82" s="11" customFormat="1" ht="24" customHeight="1" x14ac:dyDescent="0.2">
      <c r="A415" s="9">
        <f t="shared" si="16"/>
        <v>34</v>
      </c>
      <c r="B415" s="9" t="s">
        <v>518</v>
      </c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</row>
    <row r="416" spans="1:82" s="11" customFormat="1" ht="24" customHeight="1" x14ac:dyDescent="0.2">
      <c r="A416" s="9">
        <f t="shared" si="16"/>
        <v>35</v>
      </c>
      <c r="B416" s="9" t="s">
        <v>541</v>
      </c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</row>
    <row r="417" spans="1:82" s="11" customFormat="1" ht="24" customHeight="1" x14ac:dyDescent="0.2">
      <c r="A417" s="9">
        <f t="shared" si="16"/>
        <v>36</v>
      </c>
      <c r="B417" s="9" t="s">
        <v>546</v>
      </c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</row>
    <row r="418" spans="1:82" s="11" customFormat="1" ht="24" customHeight="1" x14ac:dyDescent="0.2">
      <c r="A418" s="9">
        <f t="shared" si="16"/>
        <v>37</v>
      </c>
      <c r="B418" s="9" t="s">
        <v>570</v>
      </c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</row>
    <row r="419" spans="1:82" s="11" customFormat="1" ht="24" customHeight="1" x14ac:dyDescent="0.2">
      <c r="A419" s="9">
        <f t="shared" si="16"/>
        <v>38</v>
      </c>
      <c r="B419" s="9" t="s">
        <v>576</v>
      </c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</row>
    <row r="420" spans="1:82" s="11" customFormat="1" ht="24" customHeight="1" x14ac:dyDescent="0.2">
      <c r="A420" s="9">
        <f t="shared" si="16"/>
        <v>39</v>
      </c>
      <c r="B420" s="9" t="s">
        <v>589</v>
      </c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</row>
    <row r="421" spans="1:82" s="11" customFormat="1" ht="24" customHeight="1" x14ac:dyDescent="0.2">
      <c r="A421" s="9">
        <f t="shared" si="16"/>
        <v>40</v>
      </c>
      <c r="B421" s="9" t="s">
        <v>626</v>
      </c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</row>
    <row r="422" spans="1:82" s="11" customFormat="1" ht="24" customHeight="1" x14ac:dyDescent="0.2">
      <c r="A422" s="9">
        <f t="shared" si="16"/>
        <v>41</v>
      </c>
      <c r="B422" s="9" t="s">
        <v>634</v>
      </c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</row>
    <row r="423" spans="1:82" s="11" customFormat="1" ht="24" customHeight="1" x14ac:dyDescent="0.2">
      <c r="A423" s="9">
        <f t="shared" si="16"/>
        <v>42</v>
      </c>
      <c r="B423" s="9" t="s">
        <v>637</v>
      </c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</row>
    <row r="424" spans="1:82" s="11" customFormat="1" ht="24" customHeight="1" x14ac:dyDescent="0.2">
      <c r="A424" s="9">
        <f t="shared" si="16"/>
        <v>43</v>
      </c>
      <c r="B424" s="9" t="s">
        <v>638</v>
      </c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</row>
    <row r="425" spans="1:82" s="11" customFormat="1" ht="24" customHeight="1" x14ac:dyDescent="0.2">
      <c r="A425" s="9">
        <f t="shared" si="16"/>
        <v>44</v>
      </c>
      <c r="B425" s="9" t="s">
        <v>661</v>
      </c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</row>
    <row r="426" spans="1:82" s="11" customFormat="1" ht="24" customHeight="1" x14ac:dyDescent="0.2">
      <c r="A426" s="9">
        <f t="shared" si="16"/>
        <v>45</v>
      </c>
      <c r="B426" s="9" t="s">
        <v>669</v>
      </c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</row>
    <row r="427" spans="1:82" s="11" customFormat="1" ht="24" customHeight="1" x14ac:dyDescent="0.2">
      <c r="A427" s="9">
        <f t="shared" si="16"/>
        <v>46</v>
      </c>
      <c r="B427" s="9" t="s">
        <v>718</v>
      </c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</row>
    <row r="428" spans="1:82" s="11" customFormat="1" ht="24" customHeight="1" x14ac:dyDescent="0.2">
      <c r="A428" s="9">
        <f t="shared" si="16"/>
        <v>47</v>
      </c>
      <c r="B428" s="9" t="s">
        <v>727</v>
      </c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</row>
    <row r="429" spans="1:82" s="11" customFormat="1" ht="24" customHeight="1" x14ac:dyDescent="0.2">
      <c r="A429" s="9">
        <f t="shared" si="16"/>
        <v>48</v>
      </c>
      <c r="B429" s="9" t="s">
        <v>828</v>
      </c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</row>
    <row r="430" spans="1:82" s="11" customFormat="1" ht="24" customHeight="1" x14ac:dyDescent="0.2">
      <c r="A430" s="9">
        <f t="shared" si="16"/>
        <v>49</v>
      </c>
      <c r="B430" s="9" t="s">
        <v>752</v>
      </c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</row>
    <row r="431" spans="1:82" s="11" customFormat="1" ht="24" customHeight="1" x14ac:dyDescent="0.2">
      <c r="A431" s="9">
        <f t="shared" si="16"/>
        <v>50</v>
      </c>
      <c r="B431" s="9" t="s">
        <v>808</v>
      </c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</row>
    <row r="432" spans="1:82" s="11" customFormat="1" ht="24" customHeight="1" x14ac:dyDescent="0.2">
      <c r="A432" s="9">
        <f t="shared" si="16"/>
        <v>51</v>
      </c>
      <c r="B432" s="9" t="s">
        <v>820</v>
      </c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</row>
    <row r="433" spans="1:82" s="11" customFormat="1" ht="24" customHeight="1" x14ac:dyDescent="0.2">
      <c r="A433" s="9">
        <f t="shared" si="16"/>
        <v>52</v>
      </c>
      <c r="B433" s="9" t="s">
        <v>889</v>
      </c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</row>
    <row r="434" spans="1:82" s="11" customFormat="1" ht="24" customHeight="1" x14ac:dyDescent="0.2">
      <c r="A434" s="9">
        <f t="shared" si="16"/>
        <v>53</v>
      </c>
      <c r="B434" s="9" t="s">
        <v>897</v>
      </c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</row>
    <row r="435" spans="1:82" s="11" customFormat="1" ht="24" customHeight="1" x14ac:dyDescent="0.2">
      <c r="A435" s="9">
        <f t="shared" si="16"/>
        <v>54</v>
      </c>
      <c r="B435" s="31" t="s">
        <v>967</v>
      </c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</row>
    <row r="436" spans="1:82" s="11" customFormat="1" ht="24" customHeight="1" x14ac:dyDescent="0.2">
      <c r="A436" s="9">
        <f t="shared" si="16"/>
        <v>55</v>
      </c>
      <c r="B436" s="31" t="s">
        <v>991</v>
      </c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</row>
    <row r="437" spans="1:82" s="11" customFormat="1" ht="24" customHeight="1" x14ac:dyDescent="0.2">
      <c r="A437" s="9">
        <f t="shared" si="16"/>
        <v>56</v>
      </c>
      <c r="B437" s="31" t="s">
        <v>992</v>
      </c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</row>
    <row r="438" spans="1:82" s="11" customFormat="1" ht="24" customHeight="1" x14ac:dyDescent="0.2">
      <c r="A438" s="9">
        <f t="shared" si="16"/>
        <v>57</v>
      </c>
      <c r="B438" s="31" t="s">
        <v>969</v>
      </c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</row>
    <row r="439" spans="1:82" s="11" customFormat="1" ht="24" customHeight="1" x14ac:dyDescent="0.2">
      <c r="A439" s="9">
        <f t="shared" si="16"/>
        <v>58</v>
      </c>
      <c r="B439" s="9" t="s">
        <v>1024</v>
      </c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</row>
    <row r="440" spans="1:82" s="11" customFormat="1" ht="21" customHeight="1" x14ac:dyDescent="0.2">
      <c r="A440" s="9">
        <f t="shared" si="16"/>
        <v>59</v>
      </c>
      <c r="B440" s="9" t="s">
        <v>1025</v>
      </c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</row>
    <row r="441" spans="1:82" s="11" customFormat="1" ht="22.5" customHeight="1" x14ac:dyDescent="0.2">
      <c r="A441" s="9">
        <f t="shared" si="16"/>
        <v>60</v>
      </c>
      <c r="B441" s="9" t="s">
        <v>1029</v>
      </c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</row>
    <row r="442" spans="1:82" s="11" customFormat="1" ht="40.5" customHeight="1" x14ac:dyDescent="0.2">
      <c r="A442" s="9">
        <f t="shared" si="16"/>
        <v>61</v>
      </c>
      <c r="B442" s="15" t="s">
        <v>1036</v>
      </c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</row>
    <row r="443" spans="1:82" s="11" customFormat="1" ht="22.5" customHeight="1" x14ac:dyDescent="0.2">
      <c r="A443" s="12" t="s">
        <v>647</v>
      </c>
      <c r="B443" s="13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</row>
    <row r="444" spans="1:82" s="11" customFormat="1" ht="22.5" customHeight="1" x14ac:dyDescent="0.2">
      <c r="A444" s="9">
        <v>1</v>
      </c>
      <c r="B444" s="9" t="s">
        <v>231</v>
      </c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</row>
    <row r="445" spans="1:82" s="11" customFormat="1" ht="22.5" customHeight="1" x14ac:dyDescent="0.2">
      <c r="A445" s="9">
        <f t="shared" ref="A445:A456" si="17">SUM(A444+1)</f>
        <v>2</v>
      </c>
      <c r="B445" s="9" t="s">
        <v>344</v>
      </c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</row>
    <row r="446" spans="1:82" s="11" customFormat="1" ht="22.5" customHeight="1" x14ac:dyDescent="0.2">
      <c r="A446" s="9">
        <f t="shared" si="17"/>
        <v>3</v>
      </c>
      <c r="B446" s="9" t="s">
        <v>386</v>
      </c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</row>
    <row r="447" spans="1:82" s="11" customFormat="1" ht="22.5" customHeight="1" x14ac:dyDescent="0.2">
      <c r="A447" s="9">
        <f t="shared" si="17"/>
        <v>4</v>
      </c>
      <c r="B447" s="9" t="s">
        <v>387</v>
      </c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</row>
    <row r="448" spans="1:82" s="11" customFormat="1" ht="22.5" customHeight="1" x14ac:dyDescent="0.2">
      <c r="A448" s="9">
        <f t="shared" si="17"/>
        <v>5</v>
      </c>
      <c r="B448" s="9" t="s">
        <v>383</v>
      </c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</row>
    <row r="449" spans="1:82" s="11" customFormat="1" ht="22.5" customHeight="1" x14ac:dyDescent="0.2">
      <c r="A449" s="9">
        <f t="shared" si="17"/>
        <v>6</v>
      </c>
      <c r="B449" s="9" t="s">
        <v>481</v>
      </c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</row>
    <row r="450" spans="1:82" s="11" customFormat="1" ht="22.5" customHeight="1" x14ac:dyDescent="0.2">
      <c r="A450" s="9">
        <f t="shared" si="17"/>
        <v>7</v>
      </c>
      <c r="B450" s="9" t="s">
        <v>388</v>
      </c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</row>
    <row r="451" spans="1:82" s="11" customFormat="1" ht="24.75" customHeight="1" x14ac:dyDescent="0.2">
      <c r="A451" s="9">
        <f t="shared" si="17"/>
        <v>8</v>
      </c>
      <c r="B451" s="9" t="s">
        <v>389</v>
      </c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</row>
    <row r="452" spans="1:82" s="11" customFormat="1" ht="22.5" customHeight="1" x14ac:dyDescent="0.2">
      <c r="A452" s="9">
        <f t="shared" si="17"/>
        <v>9</v>
      </c>
      <c r="B452" s="9" t="s">
        <v>434</v>
      </c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</row>
    <row r="453" spans="1:82" s="11" customFormat="1" ht="22.5" customHeight="1" x14ac:dyDescent="0.2">
      <c r="A453" s="9">
        <f t="shared" si="17"/>
        <v>10</v>
      </c>
      <c r="B453" s="9" t="s">
        <v>519</v>
      </c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</row>
    <row r="454" spans="1:82" s="11" customFormat="1" ht="22.5" customHeight="1" x14ac:dyDescent="0.2">
      <c r="A454" s="9">
        <f t="shared" si="17"/>
        <v>11</v>
      </c>
      <c r="B454" s="9" t="s">
        <v>610</v>
      </c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</row>
    <row r="455" spans="1:82" s="11" customFormat="1" ht="19.5" customHeight="1" x14ac:dyDescent="0.2">
      <c r="A455" s="9">
        <f t="shared" si="17"/>
        <v>12</v>
      </c>
      <c r="B455" s="9" t="s">
        <v>548</v>
      </c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</row>
    <row r="456" spans="1:82" s="14" customFormat="1" ht="30.75" customHeight="1" x14ac:dyDescent="0.2">
      <c r="A456" s="9">
        <f t="shared" si="17"/>
        <v>13</v>
      </c>
      <c r="B456" s="9" t="s">
        <v>997</v>
      </c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</row>
    <row r="457" spans="1:82" s="11" customFormat="1" ht="30.75" customHeight="1" x14ac:dyDescent="0.2">
      <c r="A457" s="12" t="s">
        <v>783</v>
      </c>
      <c r="B457" s="13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</row>
    <row r="458" spans="1:82" s="11" customFormat="1" ht="30.75" customHeight="1" x14ac:dyDescent="0.2">
      <c r="A458" s="17">
        <v>1</v>
      </c>
      <c r="B458" s="17" t="s">
        <v>155</v>
      </c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</row>
    <row r="459" spans="1:82" s="11" customFormat="1" ht="30.75" customHeight="1" x14ac:dyDescent="0.2">
      <c r="A459" s="9">
        <f t="shared" ref="A459:A483" si="18">SUM(A458+1)</f>
        <v>2</v>
      </c>
      <c r="B459" s="9" t="s">
        <v>665</v>
      </c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</row>
    <row r="460" spans="1:82" s="11" customFormat="1" ht="30.75" customHeight="1" x14ac:dyDescent="0.2">
      <c r="A460" s="9">
        <f t="shared" si="18"/>
        <v>3</v>
      </c>
      <c r="B460" s="9" t="s">
        <v>17</v>
      </c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</row>
    <row r="461" spans="1:82" s="11" customFormat="1" ht="30.75" customHeight="1" x14ac:dyDescent="0.2">
      <c r="A461" s="9">
        <f t="shared" si="18"/>
        <v>4</v>
      </c>
      <c r="B461" s="9" t="s">
        <v>559</v>
      </c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</row>
    <row r="462" spans="1:82" s="14" customFormat="1" ht="30.75" customHeight="1" x14ac:dyDescent="0.2">
      <c r="A462" s="9">
        <f t="shared" si="18"/>
        <v>5</v>
      </c>
      <c r="B462" s="9" t="s">
        <v>782</v>
      </c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</row>
    <row r="463" spans="1:82" s="14" customFormat="1" ht="30.75" customHeight="1" x14ac:dyDescent="0.2">
      <c r="A463" s="9">
        <f t="shared" si="18"/>
        <v>6</v>
      </c>
      <c r="B463" s="9" t="s">
        <v>18</v>
      </c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</row>
    <row r="464" spans="1:82" s="11" customFormat="1" ht="30.75" customHeight="1" x14ac:dyDescent="0.2">
      <c r="A464" s="9">
        <f t="shared" si="18"/>
        <v>7</v>
      </c>
      <c r="B464" s="9" t="s">
        <v>19</v>
      </c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</row>
    <row r="465" spans="1:82" s="11" customFormat="1" ht="30.75" customHeight="1" x14ac:dyDescent="0.2">
      <c r="A465" s="9">
        <f t="shared" si="18"/>
        <v>8</v>
      </c>
      <c r="B465" s="17" t="s">
        <v>20</v>
      </c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</row>
    <row r="466" spans="1:82" s="11" customFormat="1" ht="30.75" customHeight="1" x14ac:dyDescent="0.2">
      <c r="A466" s="9">
        <f t="shared" si="18"/>
        <v>9</v>
      </c>
      <c r="B466" s="9" t="s">
        <v>357</v>
      </c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</row>
    <row r="467" spans="1:82" s="11" customFormat="1" ht="30.75" customHeight="1" x14ac:dyDescent="0.2">
      <c r="A467" s="9">
        <f t="shared" si="18"/>
        <v>10</v>
      </c>
      <c r="B467" s="9" t="s">
        <v>482</v>
      </c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</row>
    <row r="468" spans="1:82" s="11" customFormat="1" ht="30.75" customHeight="1" x14ac:dyDescent="0.2">
      <c r="A468" s="9">
        <f t="shared" si="18"/>
        <v>11</v>
      </c>
      <c r="B468" s="9" t="s">
        <v>119</v>
      </c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</row>
    <row r="469" spans="1:82" s="11" customFormat="1" ht="30.75" customHeight="1" x14ac:dyDescent="0.2">
      <c r="A469" s="9">
        <f t="shared" si="18"/>
        <v>12</v>
      </c>
      <c r="B469" s="9" t="s">
        <v>120</v>
      </c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</row>
    <row r="470" spans="1:82" s="11" customFormat="1" ht="30.75" customHeight="1" x14ac:dyDescent="0.2">
      <c r="A470" s="9">
        <f t="shared" si="18"/>
        <v>13</v>
      </c>
      <c r="B470" s="9" t="s">
        <v>129</v>
      </c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</row>
    <row r="471" spans="1:82" s="11" customFormat="1" ht="30.75" customHeight="1" x14ac:dyDescent="0.2">
      <c r="A471" s="9">
        <f t="shared" si="18"/>
        <v>14</v>
      </c>
      <c r="B471" s="9" t="s">
        <v>216</v>
      </c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</row>
    <row r="472" spans="1:82" s="11" customFormat="1" ht="30.75" customHeight="1" x14ac:dyDescent="0.2">
      <c r="A472" s="9">
        <f t="shared" si="18"/>
        <v>15</v>
      </c>
      <c r="B472" s="9" t="s">
        <v>224</v>
      </c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</row>
    <row r="473" spans="1:82" s="14" customFormat="1" ht="30.75" customHeight="1" x14ac:dyDescent="0.2">
      <c r="A473" s="9">
        <f t="shared" si="18"/>
        <v>16</v>
      </c>
      <c r="B473" s="9" t="s">
        <v>270</v>
      </c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</row>
    <row r="474" spans="1:82" s="11" customFormat="1" ht="30.75" customHeight="1" x14ac:dyDescent="0.2">
      <c r="A474" s="9">
        <f t="shared" si="18"/>
        <v>17</v>
      </c>
      <c r="B474" s="9" t="s">
        <v>432</v>
      </c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</row>
    <row r="475" spans="1:82" s="11" customFormat="1" ht="30.75" customHeight="1" x14ac:dyDescent="0.2">
      <c r="A475" s="9">
        <f t="shared" si="18"/>
        <v>18</v>
      </c>
      <c r="B475" s="9" t="s">
        <v>582</v>
      </c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</row>
    <row r="476" spans="1:82" s="14" customFormat="1" ht="156" customHeight="1" x14ac:dyDescent="0.2">
      <c r="A476" s="9">
        <f t="shared" si="18"/>
        <v>19</v>
      </c>
      <c r="B476" s="9" t="s">
        <v>583</v>
      </c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</row>
    <row r="477" spans="1:82" s="11" customFormat="1" ht="30.75" customHeight="1" x14ac:dyDescent="0.2">
      <c r="A477" s="9">
        <f t="shared" si="18"/>
        <v>20</v>
      </c>
      <c r="B477" s="9" t="s">
        <v>784</v>
      </c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</row>
    <row r="478" spans="1:82" s="11" customFormat="1" ht="30.75" customHeight="1" x14ac:dyDescent="0.2">
      <c r="A478" s="9">
        <f t="shared" si="18"/>
        <v>21</v>
      </c>
      <c r="B478" s="9" t="s">
        <v>863</v>
      </c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</row>
    <row r="479" spans="1:82" s="11" customFormat="1" ht="30.75" customHeight="1" x14ac:dyDescent="0.2">
      <c r="A479" s="9">
        <f t="shared" si="18"/>
        <v>22</v>
      </c>
      <c r="B479" s="9" t="s">
        <v>890</v>
      </c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</row>
    <row r="480" spans="1:82" s="11" customFormat="1" ht="30.75" customHeight="1" x14ac:dyDescent="0.2">
      <c r="A480" s="9">
        <f t="shared" si="18"/>
        <v>23</v>
      </c>
      <c r="B480" s="9" t="s">
        <v>899</v>
      </c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</row>
    <row r="481" spans="1:82" s="11" customFormat="1" ht="30.75" customHeight="1" x14ac:dyDescent="0.2">
      <c r="A481" s="9">
        <f t="shared" si="18"/>
        <v>24</v>
      </c>
      <c r="B481" s="9" t="s">
        <v>909</v>
      </c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</row>
    <row r="482" spans="1:82" s="11" customFormat="1" ht="30.75" customHeight="1" x14ac:dyDescent="0.2">
      <c r="A482" s="9">
        <f t="shared" si="18"/>
        <v>25</v>
      </c>
      <c r="B482" s="9" t="s">
        <v>987</v>
      </c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</row>
    <row r="483" spans="1:82" s="11" customFormat="1" ht="19.5" customHeight="1" x14ac:dyDescent="0.2">
      <c r="A483" s="9">
        <f t="shared" si="18"/>
        <v>26</v>
      </c>
      <c r="B483" s="9" t="s">
        <v>1001</v>
      </c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</row>
    <row r="484" spans="1:82" s="11" customFormat="1" ht="35.25" customHeight="1" x14ac:dyDescent="0.2">
      <c r="A484" s="28">
        <v>27</v>
      </c>
      <c r="B484" s="9" t="s">
        <v>1021</v>
      </c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</row>
    <row r="485" spans="1:82" s="11" customFormat="1" ht="35.25" customHeight="1" x14ac:dyDescent="0.2">
      <c r="A485" s="32" t="s">
        <v>927</v>
      </c>
      <c r="B485" s="33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</row>
    <row r="486" spans="1:82" s="11" customFormat="1" ht="35.25" customHeight="1" x14ac:dyDescent="0.2">
      <c r="A486" s="9">
        <v>1</v>
      </c>
      <c r="B486" s="9" t="s">
        <v>21</v>
      </c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</row>
    <row r="487" spans="1:82" s="11" customFormat="1" ht="35.25" customHeight="1" x14ac:dyDescent="0.2">
      <c r="A487" s="9">
        <f t="shared" ref="A487:A522" si="19">SUM(A486+1)</f>
        <v>2</v>
      </c>
      <c r="B487" s="9" t="s">
        <v>327</v>
      </c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</row>
    <row r="488" spans="1:82" s="11" customFormat="1" ht="35.25" customHeight="1" x14ac:dyDescent="0.2">
      <c r="A488" s="9">
        <f t="shared" si="19"/>
        <v>3</v>
      </c>
      <c r="B488" s="9" t="s">
        <v>306</v>
      </c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</row>
    <row r="489" spans="1:82" s="11" customFormat="1" ht="35.25" customHeight="1" x14ac:dyDescent="0.2">
      <c r="A489" s="9">
        <f t="shared" si="19"/>
        <v>4</v>
      </c>
      <c r="B489" s="9" t="s">
        <v>59</v>
      </c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</row>
    <row r="490" spans="1:82" s="11" customFormat="1" ht="35.25" customHeight="1" x14ac:dyDescent="0.2">
      <c r="A490" s="9">
        <f t="shared" si="19"/>
        <v>5</v>
      </c>
      <c r="B490" s="9" t="s">
        <v>65</v>
      </c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</row>
    <row r="491" spans="1:82" s="11" customFormat="1" ht="35.25" customHeight="1" x14ac:dyDescent="0.2">
      <c r="A491" s="9">
        <f t="shared" si="19"/>
        <v>6</v>
      </c>
      <c r="B491" s="9" t="s">
        <v>66</v>
      </c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</row>
    <row r="492" spans="1:82" s="11" customFormat="1" ht="35.25" customHeight="1" x14ac:dyDescent="0.2">
      <c r="A492" s="9">
        <f t="shared" si="19"/>
        <v>7</v>
      </c>
      <c r="B492" s="9" t="s">
        <v>74</v>
      </c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</row>
    <row r="493" spans="1:82" s="11" customFormat="1" ht="35.25" customHeight="1" x14ac:dyDescent="0.2">
      <c r="A493" s="9">
        <f t="shared" si="19"/>
        <v>8</v>
      </c>
      <c r="B493" s="9" t="s">
        <v>82</v>
      </c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</row>
    <row r="494" spans="1:82" s="11" customFormat="1" ht="35.25" customHeight="1" x14ac:dyDescent="0.2">
      <c r="A494" s="9">
        <f t="shared" si="19"/>
        <v>9</v>
      </c>
      <c r="B494" s="9" t="s">
        <v>332</v>
      </c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</row>
    <row r="495" spans="1:82" s="14" customFormat="1" ht="35.25" customHeight="1" x14ac:dyDescent="0.2">
      <c r="A495" s="9">
        <f t="shared" si="19"/>
        <v>10</v>
      </c>
      <c r="B495" s="9" t="s">
        <v>97</v>
      </c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</row>
    <row r="496" spans="1:82" s="11" customFormat="1" ht="35.25" customHeight="1" x14ac:dyDescent="0.2">
      <c r="A496" s="9">
        <f t="shared" si="19"/>
        <v>11</v>
      </c>
      <c r="B496" s="9" t="s">
        <v>103</v>
      </c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</row>
    <row r="497" spans="1:82" s="16" customFormat="1" ht="35.25" customHeight="1" x14ac:dyDescent="0.2">
      <c r="A497" s="15">
        <f t="shared" si="19"/>
        <v>12</v>
      </c>
      <c r="B497" s="15" t="s">
        <v>601</v>
      </c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</row>
    <row r="498" spans="1:82" s="11" customFormat="1" ht="35.25" customHeight="1" x14ac:dyDescent="0.2">
      <c r="A498" s="9">
        <f t="shared" si="19"/>
        <v>13</v>
      </c>
      <c r="B498" s="9" t="s">
        <v>459</v>
      </c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</row>
    <row r="499" spans="1:82" s="14" customFormat="1" ht="35.25" customHeight="1" x14ac:dyDescent="0.2">
      <c r="A499" s="9">
        <f t="shared" si="19"/>
        <v>14</v>
      </c>
      <c r="B499" s="9" t="s">
        <v>328</v>
      </c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</row>
    <row r="500" spans="1:82" s="11" customFormat="1" ht="35.25" customHeight="1" x14ac:dyDescent="0.2">
      <c r="A500" s="9">
        <f t="shared" si="19"/>
        <v>15</v>
      </c>
      <c r="B500" s="17" t="s">
        <v>616</v>
      </c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</row>
    <row r="501" spans="1:82" s="11" customFormat="1" ht="35.25" customHeight="1" x14ac:dyDescent="0.2">
      <c r="A501" s="9">
        <f t="shared" si="19"/>
        <v>16</v>
      </c>
      <c r="B501" s="17" t="s">
        <v>272</v>
      </c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</row>
    <row r="502" spans="1:82" s="11" customFormat="1" ht="35.25" customHeight="1" x14ac:dyDescent="0.2">
      <c r="A502" s="9">
        <f t="shared" si="19"/>
        <v>17</v>
      </c>
      <c r="B502" s="9" t="s">
        <v>184</v>
      </c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</row>
    <row r="503" spans="1:82" s="14" customFormat="1" ht="35.25" customHeight="1" x14ac:dyDescent="0.2">
      <c r="A503" s="9">
        <f t="shared" si="19"/>
        <v>18</v>
      </c>
      <c r="B503" s="9" t="s">
        <v>765</v>
      </c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</row>
    <row r="504" spans="1:82" s="14" customFormat="1" ht="35.25" customHeight="1" x14ac:dyDescent="0.2">
      <c r="A504" s="9">
        <f t="shared" si="19"/>
        <v>19</v>
      </c>
      <c r="B504" s="9" t="s">
        <v>228</v>
      </c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</row>
    <row r="505" spans="1:82" s="11" customFormat="1" ht="35.25" customHeight="1" x14ac:dyDescent="0.2">
      <c r="A505" s="9">
        <f t="shared" si="19"/>
        <v>20</v>
      </c>
      <c r="B505" s="9" t="s">
        <v>396</v>
      </c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</row>
    <row r="506" spans="1:82" s="14" customFormat="1" ht="35.25" customHeight="1" x14ac:dyDescent="0.2">
      <c r="A506" s="9">
        <f t="shared" si="19"/>
        <v>21</v>
      </c>
      <c r="B506" s="9" t="s">
        <v>429</v>
      </c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</row>
    <row r="507" spans="1:82" s="11" customFormat="1" ht="35.25" customHeight="1" x14ac:dyDescent="0.2">
      <c r="A507" s="9">
        <f t="shared" si="19"/>
        <v>22</v>
      </c>
      <c r="B507" s="9" t="s">
        <v>443</v>
      </c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</row>
    <row r="508" spans="1:82" s="11" customFormat="1" ht="35.25" customHeight="1" x14ac:dyDescent="0.2">
      <c r="A508" s="9">
        <f t="shared" si="19"/>
        <v>23</v>
      </c>
      <c r="B508" s="17" t="s">
        <v>907</v>
      </c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</row>
    <row r="509" spans="1:82" s="11" customFormat="1" ht="35.25" customHeight="1" x14ac:dyDescent="0.2">
      <c r="A509" s="9">
        <f t="shared" si="19"/>
        <v>24</v>
      </c>
      <c r="B509" s="9" t="s">
        <v>450</v>
      </c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</row>
    <row r="510" spans="1:82" s="11" customFormat="1" ht="35.25" customHeight="1" x14ac:dyDescent="0.2">
      <c r="A510" s="9">
        <f t="shared" si="19"/>
        <v>25</v>
      </c>
      <c r="B510" s="9" t="s">
        <v>460</v>
      </c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</row>
    <row r="511" spans="1:82" s="11" customFormat="1" ht="35.25" customHeight="1" x14ac:dyDescent="0.2">
      <c r="A511" s="9">
        <f t="shared" si="19"/>
        <v>26</v>
      </c>
      <c r="B511" s="9" t="s">
        <v>493</v>
      </c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</row>
    <row r="512" spans="1:82" s="14" customFormat="1" ht="35.25" customHeight="1" x14ac:dyDescent="0.2">
      <c r="A512" s="9">
        <f t="shared" si="19"/>
        <v>27</v>
      </c>
      <c r="B512" s="9" t="s">
        <v>547</v>
      </c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</row>
    <row r="513" spans="1:82" s="11" customFormat="1" ht="35.25" customHeight="1" x14ac:dyDescent="0.2">
      <c r="A513" s="9">
        <f t="shared" si="19"/>
        <v>28</v>
      </c>
      <c r="B513" s="9" t="s">
        <v>584</v>
      </c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</row>
    <row r="514" spans="1:82" s="11" customFormat="1" ht="35.25" customHeight="1" x14ac:dyDescent="0.2">
      <c r="A514" s="9">
        <f t="shared" si="19"/>
        <v>29</v>
      </c>
      <c r="B514" s="9" t="s">
        <v>598</v>
      </c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</row>
    <row r="515" spans="1:82" s="14" customFormat="1" ht="35.25" customHeight="1" x14ac:dyDescent="0.2">
      <c r="A515" s="9">
        <f t="shared" si="19"/>
        <v>30</v>
      </c>
      <c r="B515" s="9" t="s">
        <v>585</v>
      </c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</row>
    <row r="516" spans="1:82" s="11" customFormat="1" ht="35.25" customHeight="1" x14ac:dyDescent="0.2">
      <c r="A516" s="9">
        <f t="shared" si="19"/>
        <v>31</v>
      </c>
      <c r="B516" s="9" t="s">
        <v>592</v>
      </c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</row>
    <row r="517" spans="1:82" s="11" customFormat="1" ht="35.25" customHeight="1" x14ac:dyDescent="0.2">
      <c r="A517" s="9">
        <f t="shared" si="19"/>
        <v>32</v>
      </c>
      <c r="B517" s="17" t="s">
        <v>621</v>
      </c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</row>
    <row r="518" spans="1:82" s="11" customFormat="1" ht="35.25" customHeight="1" x14ac:dyDescent="0.2">
      <c r="A518" s="9">
        <f t="shared" si="19"/>
        <v>33</v>
      </c>
      <c r="B518" s="9" t="s">
        <v>664</v>
      </c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</row>
    <row r="519" spans="1:82" s="11" customFormat="1" ht="35.25" customHeight="1" x14ac:dyDescent="0.2">
      <c r="A519" s="9">
        <f t="shared" si="19"/>
        <v>34</v>
      </c>
      <c r="B519" s="9" t="s">
        <v>730</v>
      </c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</row>
    <row r="520" spans="1:82" s="11" customFormat="1" ht="35.25" customHeight="1" x14ac:dyDescent="0.2">
      <c r="A520" s="9">
        <f t="shared" si="19"/>
        <v>35</v>
      </c>
      <c r="B520" s="9" t="s">
        <v>919</v>
      </c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</row>
    <row r="521" spans="1:82" s="11" customFormat="1" ht="74.25" customHeight="1" x14ac:dyDescent="0.2">
      <c r="A521" s="9">
        <f t="shared" si="19"/>
        <v>36</v>
      </c>
      <c r="B521" s="9" t="s">
        <v>1012</v>
      </c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</row>
    <row r="522" spans="1:82" s="11" customFormat="1" ht="27.75" customHeight="1" x14ac:dyDescent="0.2">
      <c r="A522" s="9">
        <f t="shared" si="19"/>
        <v>37</v>
      </c>
      <c r="B522" s="9" t="s">
        <v>521</v>
      </c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</row>
    <row r="523" spans="1:82" s="11" customFormat="1" ht="27.75" customHeight="1" x14ac:dyDescent="0.2">
      <c r="A523" s="12" t="s">
        <v>478</v>
      </c>
      <c r="B523" s="13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</row>
    <row r="524" spans="1:82" s="11" customFormat="1" ht="27.75" customHeight="1" x14ac:dyDescent="0.2">
      <c r="A524" s="9">
        <v>1</v>
      </c>
      <c r="B524" s="9" t="s">
        <v>457</v>
      </c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</row>
    <row r="525" spans="1:82" s="11" customFormat="1" ht="27.75" customHeight="1" x14ac:dyDescent="0.2">
      <c r="A525" s="9">
        <f t="shared" ref="A525:A531" si="20">SUM(A524+1)</f>
        <v>2</v>
      </c>
      <c r="B525" s="9" t="s">
        <v>563</v>
      </c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</row>
    <row r="526" spans="1:82" s="11" customFormat="1" ht="27.75" customHeight="1" x14ac:dyDescent="0.2">
      <c r="A526" s="9">
        <f t="shared" si="20"/>
        <v>3</v>
      </c>
      <c r="B526" s="9" t="s">
        <v>367</v>
      </c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</row>
    <row r="527" spans="1:82" s="11" customFormat="1" ht="27.75" customHeight="1" x14ac:dyDescent="0.2">
      <c r="A527" s="9">
        <f t="shared" si="20"/>
        <v>4</v>
      </c>
      <c r="B527" s="9" t="s">
        <v>483</v>
      </c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</row>
    <row r="528" spans="1:82" s="11" customFormat="1" ht="27.75" customHeight="1" x14ac:dyDescent="0.2">
      <c r="A528" s="9">
        <f t="shared" si="20"/>
        <v>5</v>
      </c>
      <c r="B528" s="9" t="s">
        <v>494</v>
      </c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</row>
    <row r="529" spans="1:82" s="11" customFormat="1" ht="27.75" customHeight="1" x14ac:dyDescent="0.2">
      <c r="A529" s="9">
        <f t="shared" si="20"/>
        <v>6</v>
      </c>
      <c r="B529" s="9" t="s">
        <v>530</v>
      </c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</row>
    <row r="530" spans="1:82" s="11" customFormat="1" ht="27.75" customHeight="1" x14ac:dyDescent="0.2">
      <c r="A530" s="9">
        <f t="shared" si="20"/>
        <v>7</v>
      </c>
      <c r="B530" s="9" t="s">
        <v>550</v>
      </c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</row>
    <row r="531" spans="1:82" s="11" customFormat="1" ht="27" customHeight="1" x14ac:dyDescent="0.2">
      <c r="A531" s="9">
        <f t="shared" si="20"/>
        <v>8</v>
      </c>
      <c r="B531" s="9" t="s">
        <v>1018</v>
      </c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</row>
    <row r="532" spans="1:82" s="11" customFormat="1" ht="27" customHeight="1" x14ac:dyDescent="0.2">
      <c r="A532" s="12" t="s">
        <v>22</v>
      </c>
      <c r="B532" s="13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</row>
    <row r="533" spans="1:82" s="11" customFormat="1" ht="27" customHeight="1" x14ac:dyDescent="0.2">
      <c r="A533" s="9">
        <v>1</v>
      </c>
      <c r="B533" s="9" t="s">
        <v>23</v>
      </c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</row>
    <row r="534" spans="1:82" s="16" customFormat="1" ht="46.5" customHeight="1" x14ac:dyDescent="0.2">
      <c r="A534" s="9">
        <f t="shared" ref="A534:A582" si="21">SUM(A533+1)</f>
        <v>2</v>
      </c>
      <c r="B534" s="17" t="s">
        <v>315</v>
      </c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</row>
    <row r="535" spans="1:82" s="11" customFormat="1" ht="27" customHeight="1" x14ac:dyDescent="0.2">
      <c r="A535" s="9">
        <f t="shared" si="21"/>
        <v>3</v>
      </c>
      <c r="B535" s="9" t="s">
        <v>340</v>
      </c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</row>
    <row r="536" spans="1:82" s="11" customFormat="1" ht="42.75" customHeight="1" x14ac:dyDescent="0.2">
      <c r="A536" s="15">
        <f t="shared" si="21"/>
        <v>4</v>
      </c>
      <c r="B536" s="15" t="s">
        <v>347</v>
      </c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</row>
    <row r="537" spans="1:82" s="16" customFormat="1" ht="27" customHeight="1" x14ac:dyDescent="0.2">
      <c r="A537" s="9">
        <f t="shared" si="21"/>
        <v>5</v>
      </c>
      <c r="B537" s="9" t="s">
        <v>35</v>
      </c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</row>
    <row r="538" spans="1:82" s="11" customFormat="1" ht="27" customHeight="1" x14ac:dyDescent="0.2">
      <c r="A538" s="9">
        <f t="shared" si="21"/>
        <v>6</v>
      </c>
      <c r="B538" s="9" t="s">
        <v>53</v>
      </c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</row>
    <row r="539" spans="1:82" s="11" customFormat="1" ht="27" customHeight="1" x14ac:dyDescent="0.2">
      <c r="A539" s="15">
        <f t="shared" si="21"/>
        <v>7</v>
      </c>
      <c r="B539" s="15" t="s">
        <v>667</v>
      </c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</row>
    <row r="540" spans="1:82" s="11" customFormat="1" ht="27" customHeight="1" x14ac:dyDescent="0.2">
      <c r="A540" s="9">
        <f t="shared" si="21"/>
        <v>8</v>
      </c>
      <c r="B540" s="9" t="s">
        <v>67</v>
      </c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</row>
    <row r="541" spans="1:82" s="11" customFormat="1" ht="27" customHeight="1" x14ac:dyDescent="0.2">
      <c r="A541" s="9">
        <f t="shared" si="21"/>
        <v>9</v>
      </c>
      <c r="B541" s="9" t="s">
        <v>60</v>
      </c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</row>
    <row r="542" spans="1:82" s="11" customFormat="1" ht="27" customHeight="1" x14ac:dyDescent="0.2">
      <c r="A542" s="9">
        <f t="shared" si="21"/>
        <v>10</v>
      </c>
      <c r="B542" s="9" t="s">
        <v>62</v>
      </c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</row>
    <row r="543" spans="1:82" s="11" customFormat="1" ht="34.5" customHeight="1" x14ac:dyDescent="0.2">
      <c r="A543" s="9">
        <f t="shared" si="21"/>
        <v>11</v>
      </c>
      <c r="B543" s="17" t="s">
        <v>69</v>
      </c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</row>
    <row r="544" spans="1:82" s="16" customFormat="1" ht="45.75" customHeight="1" x14ac:dyDescent="0.2">
      <c r="A544" s="9">
        <f t="shared" si="21"/>
        <v>12</v>
      </c>
      <c r="B544" s="9" t="s">
        <v>81</v>
      </c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</row>
    <row r="545" spans="1:82" s="11" customFormat="1" ht="27" customHeight="1" x14ac:dyDescent="0.2">
      <c r="A545" s="9">
        <f t="shared" si="21"/>
        <v>13</v>
      </c>
      <c r="B545" s="9" t="s">
        <v>185</v>
      </c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</row>
    <row r="546" spans="1:82" s="11" customFormat="1" ht="41.25" customHeight="1" x14ac:dyDescent="0.2">
      <c r="A546" s="15">
        <f t="shared" si="21"/>
        <v>14</v>
      </c>
      <c r="B546" s="15" t="s">
        <v>192</v>
      </c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</row>
    <row r="547" spans="1:82" s="11" customFormat="1" ht="27" customHeight="1" x14ac:dyDescent="0.2">
      <c r="A547" s="9">
        <f t="shared" si="21"/>
        <v>15</v>
      </c>
      <c r="B547" s="9" t="s">
        <v>196</v>
      </c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</row>
    <row r="548" spans="1:82" s="11" customFormat="1" ht="27" customHeight="1" x14ac:dyDescent="0.2">
      <c r="A548" s="9">
        <f t="shared" si="21"/>
        <v>16</v>
      </c>
      <c r="B548" s="9" t="s">
        <v>16</v>
      </c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</row>
    <row r="549" spans="1:82" s="11" customFormat="1" ht="27" customHeight="1" x14ac:dyDescent="0.2">
      <c r="A549" s="9">
        <f t="shared" si="21"/>
        <v>17</v>
      </c>
      <c r="B549" s="9" t="s">
        <v>292</v>
      </c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</row>
    <row r="550" spans="1:82" s="11" customFormat="1" ht="27" customHeight="1" x14ac:dyDescent="0.2">
      <c r="A550" s="9">
        <f t="shared" si="21"/>
        <v>18</v>
      </c>
      <c r="B550" s="9" t="s">
        <v>293</v>
      </c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</row>
    <row r="551" spans="1:82" s="11" customFormat="1" ht="27" customHeight="1" x14ac:dyDescent="0.2">
      <c r="A551" s="9">
        <f t="shared" si="21"/>
        <v>19</v>
      </c>
      <c r="B551" s="9" t="s">
        <v>300</v>
      </c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</row>
    <row r="552" spans="1:82" s="11" customFormat="1" ht="27" customHeight="1" x14ac:dyDescent="0.2">
      <c r="A552" s="9">
        <f t="shared" si="21"/>
        <v>20</v>
      </c>
      <c r="B552" s="9" t="s">
        <v>301</v>
      </c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</row>
    <row r="553" spans="1:82" s="11" customFormat="1" ht="27" customHeight="1" x14ac:dyDescent="0.2">
      <c r="A553" s="9">
        <f t="shared" si="21"/>
        <v>21</v>
      </c>
      <c r="B553" s="9" t="s">
        <v>462</v>
      </c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</row>
    <row r="554" spans="1:82" s="11" customFormat="1" ht="27" customHeight="1" x14ac:dyDescent="0.2">
      <c r="A554" s="9">
        <f t="shared" si="21"/>
        <v>22</v>
      </c>
      <c r="B554" s="9" t="s">
        <v>484</v>
      </c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</row>
    <row r="555" spans="1:82" s="11" customFormat="1" ht="27" customHeight="1" x14ac:dyDescent="0.2">
      <c r="A555" s="9">
        <f t="shared" si="21"/>
        <v>23</v>
      </c>
      <c r="B555" s="9" t="s">
        <v>351</v>
      </c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</row>
    <row r="556" spans="1:82" s="11" customFormat="1" ht="27" customHeight="1" x14ac:dyDescent="0.2">
      <c r="A556" s="9">
        <f t="shared" si="21"/>
        <v>24</v>
      </c>
      <c r="B556" s="9" t="s">
        <v>400</v>
      </c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</row>
    <row r="557" spans="1:82" s="16" customFormat="1" ht="27" customHeight="1" x14ac:dyDescent="0.2">
      <c r="A557" s="9">
        <f t="shared" si="21"/>
        <v>25</v>
      </c>
      <c r="B557" s="9" t="s">
        <v>485</v>
      </c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</row>
    <row r="558" spans="1:82" s="11" customFormat="1" ht="27" customHeight="1" x14ac:dyDescent="0.2">
      <c r="A558" s="9">
        <f t="shared" si="21"/>
        <v>26</v>
      </c>
      <c r="B558" s="9" t="s">
        <v>406</v>
      </c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</row>
    <row r="559" spans="1:82" s="11" customFormat="1" ht="27" customHeight="1" x14ac:dyDescent="0.2">
      <c r="A559" s="15">
        <f t="shared" si="21"/>
        <v>27</v>
      </c>
      <c r="B559" s="15" t="s">
        <v>413</v>
      </c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</row>
    <row r="560" spans="1:82" s="11" customFormat="1" ht="27" customHeight="1" x14ac:dyDescent="0.2">
      <c r="A560" s="9">
        <f t="shared" si="21"/>
        <v>28</v>
      </c>
      <c r="B560" s="9" t="s">
        <v>423</v>
      </c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</row>
    <row r="561" spans="1:82" s="11" customFormat="1" ht="27" customHeight="1" x14ac:dyDescent="0.2">
      <c r="A561" s="9">
        <f t="shared" si="21"/>
        <v>29</v>
      </c>
      <c r="B561" s="9" t="s">
        <v>536</v>
      </c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</row>
    <row r="562" spans="1:82" s="16" customFormat="1" ht="27" customHeight="1" x14ac:dyDescent="0.2">
      <c r="A562" s="9">
        <f t="shared" si="21"/>
        <v>30</v>
      </c>
      <c r="B562" s="9" t="s">
        <v>537</v>
      </c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</row>
    <row r="563" spans="1:82" s="11" customFormat="1" ht="27" customHeight="1" x14ac:dyDescent="0.2">
      <c r="A563" s="9">
        <f t="shared" si="21"/>
        <v>31</v>
      </c>
      <c r="B563" s="9" t="s">
        <v>538</v>
      </c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</row>
    <row r="564" spans="1:82" s="11" customFormat="1" ht="27" customHeight="1" x14ac:dyDescent="0.2">
      <c r="A564" s="15">
        <f t="shared" si="21"/>
        <v>32</v>
      </c>
      <c r="B564" s="15" t="s">
        <v>373</v>
      </c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</row>
    <row r="565" spans="1:82" s="11" customFormat="1" ht="27" customHeight="1" x14ac:dyDescent="0.2">
      <c r="A565" s="9">
        <f t="shared" si="21"/>
        <v>33</v>
      </c>
      <c r="B565" s="9" t="s">
        <v>666</v>
      </c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</row>
    <row r="566" spans="1:82" s="11" customFormat="1" ht="27" customHeight="1" x14ac:dyDescent="0.2">
      <c r="A566" s="9">
        <f t="shared" si="21"/>
        <v>34</v>
      </c>
      <c r="B566" s="9" t="s">
        <v>681</v>
      </c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</row>
    <row r="567" spans="1:82" s="11" customFormat="1" ht="27" customHeight="1" x14ac:dyDescent="0.2">
      <c r="A567" s="9">
        <f t="shared" si="21"/>
        <v>35</v>
      </c>
      <c r="B567" s="9" t="s">
        <v>540</v>
      </c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</row>
    <row r="568" spans="1:82" s="11" customFormat="1" ht="27" customHeight="1" x14ac:dyDescent="0.2">
      <c r="A568" s="9">
        <f t="shared" si="21"/>
        <v>36</v>
      </c>
      <c r="B568" s="9" t="s">
        <v>558</v>
      </c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</row>
    <row r="569" spans="1:82" s="11" customFormat="1" ht="27" customHeight="1" x14ac:dyDescent="0.2">
      <c r="A569" s="9">
        <f t="shared" si="21"/>
        <v>37</v>
      </c>
      <c r="B569" s="9" t="s">
        <v>617</v>
      </c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</row>
    <row r="570" spans="1:82" s="16" customFormat="1" ht="27" customHeight="1" x14ac:dyDescent="0.2">
      <c r="A570" s="9">
        <f t="shared" si="21"/>
        <v>38</v>
      </c>
      <c r="B570" s="9" t="s">
        <v>622</v>
      </c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</row>
    <row r="571" spans="1:82" s="11" customFormat="1" ht="27" customHeight="1" x14ac:dyDescent="0.2">
      <c r="A571" s="9">
        <f t="shared" si="21"/>
        <v>39</v>
      </c>
      <c r="B571" s="9" t="s">
        <v>623</v>
      </c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</row>
    <row r="572" spans="1:82" s="16" customFormat="1" ht="41.25" customHeight="1" x14ac:dyDescent="0.2">
      <c r="A572" s="15">
        <f t="shared" si="21"/>
        <v>40</v>
      </c>
      <c r="B572" s="15" t="s">
        <v>1033</v>
      </c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</row>
    <row r="573" spans="1:82" s="11" customFormat="1" ht="27" customHeight="1" x14ac:dyDescent="0.2">
      <c r="A573" s="9">
        <f t="shared" si="21"/>
        <v>41</v>
      </c>
      <c r="B573" s="9" t="s">
        <v>624</v>
      </c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</row>
    <row r="574" spans="1:82" s="11" customFormat="1" ht="36.75" customHeight="1" x14ac:dyDescent="0.2">
      <c r="A574" s="15">
        <f t="shared" si="21"/>
        <v>42</v>
      </c>
      <c r="B574" s="18" t="s">
        <v>671</v>
      </c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</row>
    <row r="575" spans="1:82" s="11" customFormat="1" ht="27" customHeight="1" x14ac:dyDescent="0.2">
      <c r="A575" s="15">
        <f t="shared" si="21"/>
        <v>43</v>
      </c>
      <c r="B575" s="9" t="s">
        <v>757</v>
      </c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</row>
    <row r="576" spans="1:82" s="11" customFormat="1" ht="27" customHeight="1" x14ac:dyDescent="0.2">
      <c r="A576" s="9">
        <f t="shared" si="21"/>
        <v>44</v>
      </c>
      <c r="B576" s="9" t="s">
        <v>794</v>
      </c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</row>
    <row r="577" spans="1:82" s="11" customFormat="1" ht="27" customHeight="1" x14ac:dyDescent="0.2">
      <c r="A577" s="9">
        <f t="shared" si="21"/>
        <v>45</v>
      </c>
      <c r="B577" s="9" t="s">
        <v>788</v>
      </c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</row>
    <row r="578" spans="1:82" s="11" customFormat="1" ht="27" customHeight="1" x14ac:dyDescent="0.2">
      <c r="A578" s="9">
        <f t="shared" si="21"/>
        <v>46</v>
      </c>
      <c r="B578" s="9" t="s">
        <v>741</v>
      </c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</row>
    <row r="579" spans="1:82" s="11" customFormat="1" ht="27" customHeight="1" x14ac:dyDescent="0.2">
      <c r="A579" s="9">
        <f t="shared" si="21"/>
        <v>47</v>
      </c>
      <c r="B579" s="9" t="s">
        <v>822</v>
      </c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</row>
    <row r="580" spans="1:82" s="11" customFormat="1" ht="27" customHeight="1" x14ac:dyDescent="0.2">
      <c r="A580" s="9">
        <f t="shared" si="21"/>
        <v>48</v>
      </c>
      <c r="B580" s="9" t="s">
        <v>823</v>
      </c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</row>
    <row r="581" spans="1:82" s="11" customFormat="1" ht="27" customHeight="1" x14ac:dyDescent="0.2">
      <c r="A581" s="9">
        <f t="shared" si="21"/>
        <v>49</v>
      </c>
      <c r="B581" s="9" t="s">
        <v>850</v>
      </c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</row>
    <row r="582" spans="1:82" s="11" customFormat="1" ht="21.75" customHeight="1" x14ac:dyDescent="0.2">
      <c r="A582" s="9">
        <f t="shared" si="21"/>
        <v>50</v>
      </c>
      <c r="B582" s="9" t="s">
        <v>877</v>
      </c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</row>
    <row r="583" spans="1:82" s="11" customFormat="1" ht="27" customHeight="1" x14ac:dyDescent="0.2">
      <c r="A583" s="9">
        <v>53</v>
      </c>
      <c r="B583" s="9" t="s">
        <v>1011</v>
      </c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</row>
    <row r="584" spans="1:82" s="16" customFormat="1" ht="27" customHeight="1" x14ac:dyDescent="0.2">
      <c r="A584" s="9">
        <v>54</v>
      </c>
      <c r="B584" s="9" t="s">
        <v>915</v>
      </c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</row>
    <row r="585" spans="1:82" s="16" customFormat="1" ht="24" customHeight="1" x14ac:dyDescent="0.2">
      <c r="A585" s="9">
        <v>55</v>
      </c>
      <c r="B585" s="9" t="s">
        <v>936</v>
      </c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</row>
    <row r="586" spans="1:82" s="11" customFormat="1" ht="59.25" customHeight="1" x14ac:dyDescent="0.2">
      <c r="A586" s="15">
        <v>56</v>
      </c>
      <c r="B586" s="15" t="s">
        <v>993</v>
      </c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</row>
    <row r="587" spans="1:82" s="11" customFormat="1" ht="36" customHeight="1" x14ac:dyDescent="0.2">
      <c r="A587" s="15">
        <f t="shared" ref="A587:A588" si="22">SUM(A586+1)</f>
        <v>57</v>
      </c>
      <c r="B587" s="18" t="s">
        <v>649</v>
      </c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</row>
    <row r="588" spans="1:82" s="11" customFormat="1" ht="36" customHeight="1" x14ac:dyDescent="0.2">
      <c r="A588" s="15">
        <f t="shared" si="22"/>
        <v>58</v>
      </c>
      <c r="B588" s="9" t="s">
        <v>999</v>
      </c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</row>
    <row r="589" spans="1:82" s="11" customFormat="1" ht="36" customHeight="1" x14ac:dyDescent="0.2">
      <c r="A589" s="12" t="s">
        <v>132</v>
      </c>
      <c r="B589" s="13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</row>
    <row r="590" spans="1:82" s="11" customFormat="1" ht="36" customHeight="1" x14ac:dyDescent="0.2">
      <c r="A590" s="9">
        <v>1</v>
      </c>
      <c r="B590" s="9" t="s">
        <v>754</v>
      </c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</row>
    <row r="591" spans="1:82" s="11" customFormat="1" ht="34.5" customHeight="1" x14ac:dyDescent="0.2">
      <c r="A591" s="9">
        <f t="shared" ref="A591:A594" si="23">SUM(A590+1)</f>
        <v>2</v>
      </c>
      <c r="B591" s="9" t="s">
        <v>755</v>
      </c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</row>
    <row r="592" spans="1:82" s="11" customFormat="1" ht="33.75" customHeight="1" x14ac:dyDescent="0.2">
      <c r="A592" s="9">
        <f t="shared" si="23"/>
        <v>3</v>
      </c>
      <c r="B592" s="9" t="s">
        <v>1045</v>
      </c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</row>
    <row r="593" spans="1:82" s="11" customFormat="1" ht="26.25" customHeight="1" x14ac:dyDescent="0.2">
      <c r="A593" s="9">
        <f t="shared" si="23"/>
        <v>4</v>
      </c>
      <c r="B593" s="9" t="s">
        <v>1046</v>
      </c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</row>
    <row r="594" spans="1:82" s="11" customFormat="1" ht="21" customHeight="1" x14ac:dyDescent="0.2">
      <c r="A594" s="9">
        <f t="shared" si="23"/>
        <v>5</v>
      </c>
      <c r="B594" s="9" t="s">
        <v>331</v>
      </c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</row>
    <row r="595" spans="1:82" s="11" customFormat="1" ht="40.5" customHeight="1" x14ac:dyDescent="0.2">
      <c r="A595" s="12" t="s">
        <v>72</v>
      </c>
      <c r="B595" s="13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</row>
    <row r="596" spans="1:82" s="11" customFormat="1" ht="40.5" customHeight="1" x14ac:dyDescent="0.2">
      <c r="A596" s="9">
        <v>1</v>
      </c>
      <c r="B596" s="9" t="s">
        <v>363</v>
      </c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</row>
    <row r="597" spans="1:82" s="11" customFormat="1" ht="40.5" customHeight="1" x14ac:dyDescent="0.2">
      <c r="A597" s="9">
        <f t="shared" ref="A597" si="24">SUM(A596+1)</f>
        <v>2</v>
      </c>
      <c r="B597" s="9" t="s">
        <v>930</v>
      </c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</row>
    <row r="598" spans="1:82" s="11" customFormat="1" ht="40.5" customHeight="1" x14ac:dyDescent="0.2">
      <c r="A598" s="12" t="s">
        <v>414</v>
      </c>
      <c r="B598" s="13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</row>
    <row r="599" spans="1:82" s="11" customFormat="1" ht="40.5" customHeight="1" x14ac:dyDescent="0.2">
      <c r="A599" s="9">
        <v>1</v>
      </c>
      <c r="B599" s="9" t="s">
        <v>98</v>
      </c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</row>
    <row r="600" spans="1:82" s="11" customFormat="1" ht="40.5" customHeight="1" x14ac:dyDescent="0.2">
      <c r="A600" s="9">
        <f t="shared" ref="A600:A622" si="25">SUM(A599+1)</f>
        <v>2</v>
      </c>
      <c r="B600" s="9" t="s">
        <v>99</v>
      </c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</row>
    <row r="601" spans="1:82" s="11" customFormat="1" ht="40.5" customHeight="1" x14ac:dyDescent="0.2">
      <c r="A601" s="9">
        <f t="shared" si="25"/>
        <v>3</v>
      </c>
      <c r="B601" s="9" t="s">
        <v>79</v>
      </c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</row>
    <row r="602" spans="1:82" s="11" customFormat="1" ht="40.5" customHeight="1" x14ac:dyDescent="0.2">
      <c r="A602" s="9">
        <f t="shared" si="25"/>
        <v>4</v>
      </c>
      <c r="B602" s="9" t="s">
        <v>100</v>
      </c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</row>
    <row r="603" spans="1:82" s="11" customFormat="1" ht="40.5" customHeight="1" x14ac:dyDescent="0.2">
      <c r="A603" s="9">
        <f t="shared" si="25"/>
        <v>5</v>
      </c>
      <c r="B603" s="9" t="s">
        <v>136</v>
      </c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</row>
    <row r="604" spans="1:82" s="11" customFormat="1" ht="40.5" customHeight="1" x14ac:dyDescent="0.2">
      <c r="A604" s="9">
        <f t="shared" si="25"/>
        <v>6</v>
      </c>
      <c r="B604" s="9" t="s">
        <v>87</v>
      </c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</row>
    <row r="605" spans="1:82" s="11" customFormat="1" ht="40.5" customHeight="1" x14ac:dyDescent="0.2">
      <c r="A605" s="9">
        <f t="shared" si="25"/>
        <v>7</v>
      </c>
      <c r="B605" s="9" t="s">
        <v>95</v>
      </c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</row>
    <row r="606" spans="1:82" s="11" customFormat="1" ht="40.5" customHeight="1" x14ac:dyDescent="0.2">
      <c r="A606" s="9">
        <f t="shared" si="25"/>
        <v>8</v>
      </c>
      <c r="B606" s="9" t="s">
        <v>433</v>
      </c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</row>
    <row r="607" spans="1:82" s="11" customFormat="1" ht="40.5" customHeight="1" x14ac:dyDescent="0.2">
      <c r="A607" s="9">
        <f t="shared" si="25"/>
        <v>9</v>
      </c>
      <c r="B607" s="9" t="s">
        <v>421</v>
      </c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  <c r="BX607" s="10"/>
      <c r="BY607" s="10"/>
      <c r="BZ607" s="10"/>
      <c r="CA607" s="10"/>
      <c r="CB607" s="10"/>
      <c r="CC607" s="10"/>
      <c r="CD607" s="10"/>
    </row>
    <row r="608" spans="1:82" s="11" customFormat="1" ht="40.5" customHeight="1" x14ac:dyDescent="0.2">
      <c r="A608" s="9">
        <f t="shared" si="25"/>
        <v>10</v>
      </c>
      <c r="B608" s="9" t="s">
        <v>435</v>
      </c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  <c r="CB608" s="10"/>
      <c r="CC608" s="10"/>
      <c r="CD608" s="10"/>
    </row>
    <row r="609" spans="1:82" s="11" customFormat="1" ht="40.5" customHeight="1" x14ac:dyDescent="0.2">
      <c r="A609" s="9">
        <f t="shared" si="25"/>
        <v>11</v>
      </c>
      <c r="B609" s="9" t="s">
        <v>446</v>
      </c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</row>
    <row r="610" spans="1:82" s="11" customFormat="1" ht="40.5" customHeight="1" x14ac:dyDescent="0.2">
      <c r="A610" s="9">
        <f t="shared" si="25"/>
        <v>12</v>
      </c>
      <c r="B610" s="9" t="s">
        <v>607</v>
      </c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</row>
    <row r="611" spans="1:82" s="11" customFormat="1" ht="40.5" customHeight="1" x14ac:dyDescent="0.2">
      <c r="A611" s="9">
        <f t="shared" si="25"/>
        <v>13</v>
      </c>
      <c r="B611" s="9" t="s">
        <v>618</v>
      </c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</row>
    <row r="612" spans="1:82" s="11" customFormat="1" ht="24.75" customHeight="1" x14ac:dyDescent="0.2">
      <c r="A612" s="9">
        <f t="shared" si="25"/>
        <v>14</v>
      </c>
      <c r="B612" s="9" t="s">
        <v>619</v>
      </c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  <c r="CB612" s="10"/>
      <c r="CC612" s="10"/>
      <c r="CD612" s="10"/>
    </row>
    <row r="613" spans="1:82" s="14" customFormat="1" ht="34.5" customHeight="1" x14ac:dyDescent="0.2">
      <c r="A613" s="9">
        <f t="shared" si="25"/>
        <v>15</v>
      </c>
      <c r="B613" s="9" t="s">
        <v>626</v>
      </c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  <c r="BY613" s="10"/>
      <c r="BZ613" s="10"/>
      <c r="CA613" s="10"/>
      <c r="CB613" s="10"/>
      <c r="CC613" s="10"/>
      <c r="CD613" s="10"/>
    </row>
    <row r="614" spans="1:82" s="14" customFormat="1" ht="24.75" customHeight="1" x14ac:dyDescent="0.2">
      <c r="A614" s="9">
        <f t="shared" si="25"/>
        <v>16</v>
      </c>
      <c r="B614" s="9" t="s">
        <v>658</v>
      </c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</row>
    <row r="615" spans="1:82" s="14" customFormat="1" ht="24.75" customHeight="1" x14ac:dyDescent="0.2">
      <c r="A615" s="9">
        <f t="shared" si="25"/>
        <v>17</v>
      </c>
      <c r="B615" s="9" t="s">
        <v>798</v>
      </c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  <c r="CB615" s="10"/>
      <c r="CC615" s="10"/>
      <c r="CD615" s="10"/>
    </row>
    <row r="616" spans="1:82" s="14" customFormat="1" ht="37.5" customHeight="1" x14ac:dyDescent="0.2">
      <c r="A616" s="9">
        <f t="shared" si="25"/>
        <v>18</v>
      </c>
      <c r="B616" s="9" t="s">
        <v>729</v>
      </c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10"/>
      <c r="BU616" s="10"/>
      <c r="BV616" s="10"/>
      <c r="BW616" s="10"/>
      <c r="BX616" s="10"/>
      <c r="BY616" s="10"/>
      <c r="BZ616" s="10"/>
      <c r="CA616" s="10"/>
      <c r="CB616" s="10"/>
      <c r="CC616" s="10"/>
      <c r="CD616" s="10"/>
    </row>
    <row r="617" spans="1:82" s="16" customFormat="1" ht="47.25" customHeight="1" x14ac:dyDescent="0.2">
      <c r="A617" s="15">
        <f t="shared" si="25"/>
        <v>19</v>
      </c>
      <c r="B617" s="15" t="s">
        <v>767</v>
      </c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  <c r="BT617" s="10"/>
      <c r="BU617" s="10"/>
      <c r="BV617" s="10"/>
      <c r="BW617" s="10"/>
      <c r="BX617" s="10"/>
      <c r="BY617" s="10"/>
      <c r="BZ617" s="10"/>
      <c r="CA617" s="10"/>
      <c r="CB617" s="10"/>
      <c r="CC617" s="10"/>
      <c r="CD617" s="10"/>
    </row>
    <row r="618" spans="1:82" s="14" customFormat="1" ht="24.75" customHeight="1" x14ac:dyDescent="0.2">
      <c r="A618" s="9">
        <f t="shared" si="25"/>
        <v>20</v>
      </c>
      <c r="B618" s="9" t="s">
        <v>839</v>
      </c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R618" s="10"/>
      <c r="BS618" s="10"/>
      <c r="BT618" s="10"/>
      <c r="BU618" s="10"/>
      <c r="BV618" s="10"/>
      <c r="BW618" s="10"/>
      <c r="BX618" s="10"/>
      <c r="BY618" s="10"/>
      <c r="BZ618" s="10"/>
      <c r="CA618" s="10"/>
      <c r="CB618" s="10"/>
      <c r="CC618" s="10"/>
      <c r="CD618" s="10"/>
    </row>
    <row r="619" spans="1:82" s="11" customFormat="1" ht="20.25" customHeight="1" x14ac:dyDescent="0.2">
      <c r="A619" s="9">
        <f t="shared" si="25"/>
        <v>21</v>
      </c>
      <c r="B619" s="9" t="s">
        <v>857</v>
      </c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  <c r="BR619" s="10"/>
      <c r="BS619" s="10"/>
      <c r="BT619" s="10"/>
      <c r="BU619" s="10"/>
      <c r="BV619" s="10"/>
      <c r="BW619" s="10"/>
      <c r="BX619" s="10"/>
      <c r="BY619" s="10"/>
      <c r="BZ619" s="10"/>
      <c r="CA619" s="10"/>
      <c r="CB619" s="10"/>
      <c r="CC619" s="10"/>
      <c r="CD619" s="10"/>
    </row>
    <row r="620" spans="1:82" s="14" customFormat="1" ht="50.25" customHeight="1" x14ac:dyDescent="0.2">
      <c r="A620" s="9">
        <f t="shared" si="25"/>
        <v>22</v>
      </c>
      <c r="B620" s="9" t="s">
        <v>883</v>
      </c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  <c r="BT620" s="10"/>
      <c r="BU620" s="10"/>
      <c r="BV620" s="10"/>
      <c r="BW620" s="10"/>
      <c r="BX620" s="10"/>
      <c r="BY620" s="10"/>
      <c r="BZ620" s="10"/>
      <c r="CA620" s="10"/>
      <c r="CB620" s="10"/>
      <c r="CC620" s="10"/>
      <c r="CD620" s="10"/>
    </row>
    <row r="621" spans="1:82" s="11" customFormat="1" ht="50.25" customHeight="1" x14ac:dyDescent="0.2">
      <c r="A621" s="9">
        <f t="shared" si="25"/>
        <v>23</v>
      </c>
      <c r="B621" s="9" t="s">
        <v>959</v>
      </c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  <c r="BS621" s="10"/>
      <c r="BT621" s="10"/>
      <c r="BU621" s="10"/>
      <c r="BV621" s="10"/>
      <c r="BW621" s="10"/>
      <c r="BX621" s="10"/>
      <c r="BY621" s="10"/>
      <c r="BZ621" s="10"/>
      <c r="CA621" s="10"/>
      <c r="CB621" s="10"/>
      <c r="CC621" s="10"/>
      <c r="CD621" s="10"/>
    </row>
    <row r="622" spans="1:82" s="11" customFormat="1" ht="50.25" customHeight="1" x14ac:dyDescent="0.2">
      <c r="A622" s="9">
        <f t="shared" si="25"/>
        <v>24</v>
      </c>
      <c r="B622" s="9" t="s">
        <v>962</v>
      </c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10"/>
      <c r="BU622" s="10"/>
      <c r="BV622" s="10"/>
      <c r="BW622" s="10"/>
      <c r="BX622" s="10"/>
      <c r="BY622" s="10"/>
      <c r="BZ622" s="10"/>
      <c r="CA622" s="10"/>
      <c r="CB622" s="10"/>
      <c r="CC622" s="10"/>
      <c r="CD622" s="10"/>
    </row>
    <row r="623" spans="1:82" s="11" customFormat="1" ht="50.25" customHeight="1" x14ac:dyDescent="0.2">
      <c r="A623" s="12" t="s">
        <v>229</v>
      </c>
      <c r="B623" s="13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  <c r="BR623" s="10"/>
      <c r="BS623" s="10"/>
      <c r="BT623" s="10"/>
      <c r="BU623" s="10"/>
      <c r="BV623" s="10"/>
      <c r="BW623" s="10"/>
      <c r="BX623" s="10"/>
      <c r="BY623" s="10"/>
      <c r="BZ623" s="10"/>
      <c r="CA623" s="10"/>
      <c r="CB623" s="10"/>
      <c r="CC623" s="10"/>
      <c r="CD623" s="10"/>
    </row>
    <row r="624" spans="1:82" s="11" customFormat="1" ht="50.25" customHeight="1" x14ac:dyDescent="0.2">
      <c r="A624" s="9">
        <v>1</v>
      </c>
      <c r="B624" s="9" t="s">
        <v>903</v>
      </c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  <c r="BX624" s="10"/>
      <c r="BY624" s="10"/>
      <c r="BZ624" s="10"/>
      <c r="CA624" s="10"/>
      <c r="CB624" s="10"/>
      <c r="CC624" s="10"/>
      <c r="CD624" s="10"/>
    </row>
    <row r="625" spans="1:82" s="11" customFormat="1" ht="50.25" customHeight="1" x14ac:dyDescent="0.2">
      <c r="A625" s="9">
        <f t="shared" ref="A625:A681" si="26">SUM(A624+1)</f>
        <v>2</v>
      </c>
      <c r="B625" s="9" t="s">
        <v>40</v>
      </c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  <c r="CB625" s="10"/>
      <c r="CC625" s="10"/>
      <c r="CD625" s="10"/>
    </row>
    <row r="626" spans="1:82" s="11" customFormat="1" ht="50.25" customHeight="1" x14ac:dyDescent="0.2">
      <c r="A626" s="9">
        <f t="shared" si="26"/>
        <v>3</v>
      </c>
      <c r="B626" s="9" t="s">
        <v>41</v>
      </c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R626" s="10"/>
      <c r="BS626" s="10"/>
      <c r="BT626" s="10"/>
      <c r="BU626" s="10"/>
      <c r="BV626" s="10"/>
      <c r="BW626" s="10"/>
      <c r="BX626" s="10"/>
      <c r="BY626" s="10"/>
      <c r="BZ626" s="10"/>
      <c r="CA626" s="10"/>
      <c r="CB626" s="10"/>
      <c r="CC626" s="10"/>
      <c r="CD626" s="10"/>
    </row>
    <row r="627" spans="1:82" s="11" customFormat="1" ht="50.25" customHeight="1" x14ac:dyDescent="0.2">
      <c r="A627" s="9">
        <f t="shared" si="26"/>
        <v>4</v>
      </c>
      <c r="B627" s="9" t="s">
        <v>564</v>
      </c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  <c r="BT627" s="10"/>
      <c r="BU627" s="10"/>
      <c r="BV627" s="10"/>
      <c r="BW627" s="10"/>
      <c r="BX627" s="10"/>
      <c r="BY627" s="10"/>
      <c r="BZ627" s="10"/>
      <c r="CA627" s="10"/>
      <c r="CB627" s="10"/>
      <c r="CC627" s="10"/>
      <c r="CD627" s="10"/>
    </row>
    <row r="628" spans="1:82" s="11" customFormat="1" ht="63" customHeight="1" x14ac:dyDescent="0.2">
      <c r="A628" s="9">
        <f t="shared" si="26"/>
        <v>5</v>
      </c>
      <c r="B628" s="9" t="s">
        <v>42</v>
      </c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  <c r="BT628" s="10"/>
      <c r="BU628" s="10"/>
      <c r="BV628" s="10"/>
      <c r="BW628" s="10"/>
      <c r="BX628" s="10"/>
      <c r="BY628" s="10"/>
      <c r="BZ628" s="10"/>
      <c r="CA628" s="10"/>
      <c r="CB628" s="10"/>
      <c r="CC628" s="10"/>
      <c r="CD628" s="10"/>
    </row>
    <row r="629" spans="1:82" s="16" customFormat="1" ht="50.25" customHeight="1" x14ac:dyDescent="0.2">
      <c r="A629" s="15">
        <f t="shared" si="26"/>
        <v>6</v>
      </c>
      <c r="B629" s="18" t="s">
        <v>393</v>
      </c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  <c r="BR629" s="10"/>
      <c r="BS629" s="10"/>
      <c r="BT629" s="10"/>
      <c r="BU629" s="10"/>
      <c r="BV629" s="10"/>
      <c r="BW629" s="10"/>
      <c r="BX629" s="10"/>
      <c r="BY629" s="10"/>
      <c r="BZ629" s="10"/>
      <c r="CA629" s="10"/>
      <c r="CB629" s="10"/>
      <c r="CC629" s="10"/>
      <c r="CD629" s="10"/>
    </row>
    <row r="630" spans="1:82" s="11" customFormat="1" ht="50.25" customHeight="1" x14ac:dyDescent="0.2">
      <c r="A630" s="9">
        <f t="shared" si="26"/>
        <v>7</v>
      </c>
      <c r="B630" s="9" t="s">
        <v>945</v>
      </c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  <c r="BR630" s="10"/>
      <c r="BS630" s="10"/>
      <c r="BT630" s="10"/>
      <c r="BU630" s="10"/>
      <c r="BV630" s="10"/>
      <c r="BW630" s="10"/>
      <c r="BX630" s="10"/>
      <c r="BY630" s="10"/>
      <c r="BZ630" s="10"/>
      <c r="CA630" s="10"/>
      <c r="CB630" s="10"/>
      <c r="CC630" s="10"/>
      <c r="CD630" s="10"/>
    </row>
    <row r="631" spans="1:82" s="11" customFormat="1" ht="50.25" customHeight="1" x14ac:dyDescent="0.2">
      <c r="A631" s="9">
        <f t="shared" si="26"/>
        <v>8</v>
      </c>
      <c r="B631" s="9" t="s">
        <v>43</v>
      </c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R631" s="10"/>
      <c r="BS631" s="10"/>
      <c r="BT631" s="10"/>
      <c r="BU631" s="10"/>
      <c r="BV631" s="10"/>
      <c r="BW631" s="10"/>
      <c r="BX631" s="10"/>
      <c r="BY631" s="10"/>
      <c r="BZ631" s="10"/>
      <c r="CA631" s="10"/>
      <c r="CB631" s="10"/>
      <c r="CC631" s="10"/>
      <c r="CD631" s="10"/>
    </row>
    <row r="632" spans="1:82" s="16" customFormat="1" ht="82.5" customHeight="1" x14ac:dyDescent="0.2">
      <c r="A632" s="15">
        <f t="shared" si="26"/>
        <v>9</v>
      </c>
      <c r="B632" s="18" t="s">
        <v>44</v>
      </c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  <c r="BT632" s="10"/>
      <c r="BU632" s="10"/>
      <c r="BV632" s="10"/>
      <c r="BW632" s="10"/>
      <c r="BX632" s="10"/>
      <c r="BY632" s="10"/>
      <c r="BZ632" s="10"/>
      <c r="CA632" s="10"/>
      <c r="CB632" s="10"/>
      <c r="CC632" s="10"/>
      <c r="CD632" s="10"/>
    </row>
    <row r="633" spans="1:82" s="11" customFormat="1" ht="50.25" customHeight="1" x14ac:dyDescent="0.2">
      <c r="A633" s="9">
        <f t="shared" si="26"/>
        <v>10</v>
      </c>
      <c r="B633" s="9" t="s">
        <v>45</v>
      </c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  <c r="BS633" s="10"/>
      <c r="BT633" s="10"/>
      <c r="BU633" s="10"/>
      <c r="BV633" s="10"/>
      <c r="BW633" s="10"/>
      <c r="BX633" s="10"/>
      <c r="BY633" s="10"/>
      <c r="BZ633" s="10"/>
      <c r="CA633" s="10"/>
      <c r="CB633" s="10"/>
      <c r="CC633" s="10"/>
      <c r="CD633" s="10"/>
    </row>
    <row r="634" spans="1:82" s="11" customFormat="1" ht="50.25" customHeight="1" x14ac:dyDescent="0.2">
      <c r="A634" s="9">
        <f t="shared" si="26"/>
        <v>11</v>
      </c>
      <c r="B634" s="9" t="s">
        <v>61</v>
      </c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  <c r="BS634" s="10"/>
      <c r="BT634" s="10"/>
      <c r="BU634" s="10"/>
      <c r="BV634" s="10"/>
      <c r="BW634" s="10"/>
      <c r="BX634" s="10"/>
      <c r="BY634" s="10"/>
      <c r="BZ634" s="10"/>
      <c r="CA634" s="10"/>
      <c r="CB634" s="10"/>
      <c r="CC634" s="10"/>
      <c r="CD634" s="10"/>
    </row>
    <row r="635" spans="1:82" s="11" customFormat="1" ht="50.25" customHeight="1" x14ac:dyDescent="0.2">
      <c r="A635" s="9">
        <f t="shared" si="26"/>
        <v>12</v>
      </c>
      <c r="B635" s="9" t="s">
        <v>467</v>
      </c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  <c r="BR635" s="10"/>
      <c r="BS635" s="10"/>
      <c r="BT635" s="10"/>
      <c r="BU635" s="10"/>
      <c r="BV635" s="10"/>
      <c r="BW635" s="10"/>
      <c r="BX635" s="10"/>
      <c r="BY635" s="10"/>
      <c r="BZ635" s="10"/>
      <c r="CA635" s="10"/>
      <c r="CB635" s="10"/>
      <c r="CC635" s="10"/>
      <c r="CD635" s="10"/>
    </row>
    <row r="636" spans="1:82" s="11" customFormat="1" ht="50.25" customHeight="1" x14ac:dyDescent="0.2">
      <c r="A636" s="9">
        <f t="shared" si="26"/>
        <v>13</v>
      </c>
      <c r="B636" s="9" t="s">
        <v>63</v>
      </c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  <c r="BR636" s="10"/>
      <c r="BS636" s="10"/>
      <c r="BT636" s="10"/>
      <c r="BU636" s="10"/>
      <c r="BV636" s="10"/>
      <c r="BW636" s="10"/>
      <c r="BX636" s="10"/>
      <c r="BY636" s="10"/>
      <c r="BZ636" s="10"/>
      <c r="CA636" s="10"/>
      <c r="CB636" s="10"/>
      <c r="CC636" s="10"/>
      <c r="CD636" s="10"/>
    </row>
    <row r="637" spans="1:82" s="11" customFormat="1" ht="50.25" customHeight="1" x14ac:dyDescent="0.2">
      <c r="A637" s="9">
        <f t="shared" si="26"/>
        <v>14</v>
      </c>
      <c r="B637" s="17" t="s">
        <v>904</v>
      </c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10"/>
      <c r="BN637" s="10"/>
      <c r="BO637" s="10"/>
      <c r="BP637" s="10"/>
      <c r="BQ637" s="10"/>
      <c r="BR637" s="10"/>
      <c r="BS637" s="10"/>
      <c r="BT637" s="10"/>
      <c r="BU637" s="10"/>
      <c r="BV637" s="10"/>
      <c r="BW637" s="10"/>
      <c r="BX637" s="10"/>
      <c r="BY637" s="10"/>
      <c r="BZ637" s="10"/>
      <c r="CA637" s="10"/>
      <c r="CB637" s="10"/>
      <c r="CC637" s="10"/>
      <c r="CD637" s="10"/>
    </row>
    <row r="638" spans="1:82" s="14" customFormat="1" ht="50.25" customHeight="1" x14ac:dyDescent="0.2">
      <c r="A638" s="9">
        <f t="shared" si="26"/>
        <v>15</v>
      </c>
      <c r="B638" s="9" t="s">
        <v>68</v>
      </c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  <c r="BR638" s="10"/>
      <c r="BS638" s="10"/>
      <c r="BT638" s="10"/>
      <c r="BU638" s="10"/>
      <c r="BV638" s="10"/>
      <c r="BW638" s="10"/>
      <c r="BX638" s="10"/>
      <c r="BY638" s="10"/>
      <c r="BZ638" s="10"/>
      <c r="CA638" s="10"/>
      <c r="CB638" s="10"/>
      <c r="CC638" s="10"/>
      <c r="CD638" s="10"/>
    </row>
    <row r="639" spans="1:82" s="14" customFormat="1" ht="50.25" customHeight="1" x14ac:dyDescent="0.2">
      <c r="A639" s="9">
        <f t="shared" si="26"/>
        <v>16</v>
      </c>
      <c r="B639" s="9" t="s">
        <v>70</v>
      </c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  <c r="BT639" s="10"/>
      <c r="BU639" s="10"/>
      <c r="BV639" s="10"/>
      <c r="BW639" s="10"/>
      <c r="BX639" s="10"/>
      <c r="BY639" s="10"/>
      <c r="BZ639" s="10"/>
      <c r="CA639" s="10"/>
      <c r="CB639" s="10"/>
      <c r="CC639" s="10"/>
      <c r="CD639" s="10"/>
    </row>
    <row r="640" spans="1:82" s="14" customFormat="1" ht="50.25" customHeight="1" x14ac:dyDescent="0.2">
      <c r="A640" s="9">
        <f t="shared" si="26"/>
        <v>17</v>
      </c>
      <c r="B640" s="9" t="s">
        <v>83</v>
      </c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  <c r="BS640" s="10"/>
      <c r="BT640" s="10"/>
      <c r="BU640" s="10"/>
      <c r="BV640" s="10"/>
      <c r="BW640" s="10"/>
      <c r="BX640" s="10"/>
      <c r="BY640" s="10"/>
      <c r="BZ640" s="10"/>
      <c r="CA640" s="10"/>
      <c r="CB640" s="10"/>
      <c r="CC640" s="10"/>
      <c r="CD640" s="10"/>
    </row>
    <row r="641" spans="1:82" s="14" customFormat="1" ht="87.75" customHeight="1" x14ac:dyDescent="0.2">
      <c r="A641" s="9">
        <f t="shared" si="26"/>
        <v>18</v>
      </c>
      <c r="B641" s="9" t="s">
        <v>90</v>
      </c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  <c r="BR641" s="10"/>
      <c r="BS641" s="10"/>
      <c r="BT641" s="10"/>
      <c r="BU641" s="10"/>
      <c r="BV641" s="10"/>
      <c r="BW641" s="10"/>
      <c r="BX641" s="10"/>
      <c r="BY641" s="10"/>
      <c r="BZ641" s="10"/>
      <c r="CA641" s="10"/>
      <c r="CB641" s="10"/>
      <c r="CC641" s="10"/>
      <c r="CD641" s="10"/>
    </row>
    <row r="642" spans="1:82" s="14" customFormat="1" ht="50.25" customHeight="1" x14ac:dyDescent="0.2">
      <c r="A642" s="9">
        <f t="shared" si="26"/>
        <v>19</v>
      </c>
      <c r="B642" s="9" t="s">
        <v>770</v>
      </c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  <c r="BT642" s="10"/>
      <c r="BU642" s="10"/>
      <c r="BV642" s="10"/>
      <c r="BW642" s="10"/>
      <c r="BX642" s="10"/>
      <c r="BY642" s="10"/>
      <c r="BZ642" s="10"/>
      <c r="CA642" s="10"/>
      <c r="CB642" s="10"/>
      <c r="CC642" s="10"/>
      <c r="CD642" s="10"/>
    </row>
    <row r="643" spans="1:82" s="16" customFormat="1" ht="50.25" customHeight="1" x14ac:dyDescent="0.2">
      <c r="A643" s="15">
        <f t="shared" si="26"/>
        <v>20</v>
      </c>
      <c r="B643" s="18" t="s">
        <v>106</v>
      </c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  <c r="BU643" s="10"/>
      <c r="BV643" s="10"/>
      <c r="BW643" s="10"/>
      <c r="BX643" s="10"/>
      <c r="BY643" s="10"/>
      <c r="BZ643" s="10"/>
      <c r="CA643" s="10"/>
      <c r="CB643" s="10"/>
      <c r="CC643" s="10"/>
      <c r="CD643" s="10"/>
    </row>
    <row r="644" spans="1:82" s="11" customFormat="1" ht="57.75" customHeight="1" x14ac:dyDescent="0.2">
      <c r="A644" s="9">
        <f t="shared" si="26"/>
        <v>21</v>
      </c>
      <c r="B644" s="9" t="s">
        <v>947</v>
      </c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</row>
    <row r="645" spans="1:82" s="16" customFormat="1" ht="93.75" customHeight="1" x14ac:dyDescent="0.2">
      <c r="A645" s="15">
        <f t="shared" si="26"/>
        <v>22</v>
      </c>
      <c r="B645" s="18" t="s">
        <v>769</v>
      </c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  <c r="BT645" s="10"/>
      <c r="BU645" s="10"/>
      <c r="BV645" s="10"/>
      <c r="BW645" s="10"/>
      <c r="BX645" s="10"/>
      <c r="BY645" s="10"/>
      <c r="BZ645" s="10"/>
      <c r="CA645" s="10"/>
      <c r="CB645" s="10"/>
      <c r="CC645" s="10"/>
      <c r="CD645" s="10"/>
    </row>
    <row r="646" spans="1:82" s="11" customFormat="1" ht="50.25" customHeight="1" x14ac:dyDescent="0.2">
      <c r="A646" s="9">
        <f t="shared" si="26"/>
        <v>23</v>
      </c>
      <c r="B646" s="9" t="s">
        <v>768</v>
      </c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  <c r="BR646" s="10"/>
      <c r="BS646" s="10"/>
      <c r="BT646" s="10"/>
      <c r="BU646" s="10"/>
      <c r="BV646" s="10"/>
      <c r="BW646" s="10"/>
      <c r="BX646" s="10"/>
      <c r="BY646" s="10"/>
      <c r="BZ646" s="10"/>
      <c r="CA646" s="10"/>
      <c r="CB646" s="10"/>
      <c r="CC646" s="10"/>
      <c r="CD646" s="10"/>
    </row>
    <row r="647" spans="1:82" s="11" customFormat="1" ht="50.25" customHeight="1" x14ac:dyDescent="0.2">
      <c r="A647" s="9">
        <f t="shared" si="26"/>
        <v>24</v>
      </c>
      <c r="B647" s="9" t="s">
        <v>107</v>
      </c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  <c r="BI647" s="10"/>
      <c r="BJ647" s="10"/>
      <c r="BK647" s="10"/>
      <c r="BL647" s="10"/>
      <c r="BM647" s="10"/>
      <c r="BN647" s="10"/>
      <c r="BO647" s="10"/>
      <c r="BP647" s="10"/>
      <c r="BQ647" s="10"/>
      <c r="BR647" s="10"/>
      <c r="BS647" s="10"/>
      <c r="BT647" s="10"/>
      <c r="BU647" s="10"/>
      <c r="BV647" s="10"/>
      <c r="BW647" s="10"/>
      <c r="BX647" s="10"/>
      <c r="BY647" s="10"/>
      <c r="BZ647" s="10"/>
      <c r="CA647" s="10"/>
      <c r="CB647" s="10"/>
      <c r="CC647" s="10"/>
      <c r="CD647" s="10"/>
    </row>
    <row r="648" spans="1:82" s="16" customFormat="1" ht="50.25" customHeight="1" x14ac:dyDescent="0.2">
      <c r="A648" s="15">
        <f t="shared" si="26"/>
        <v>25</v>
      </c>
      <c r="B648" s="18" t="s">
        <v>108</v>
      </c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  <c r="BI648" s="10"/>
      <c r="BJ648" s="10"/>
      <c r="BK648" s="10"/>
      <c r="BL648" s="10"/>
      <c r="BM648" s="10"/>
      <c r="BN648" s="10"/>
      <c r="BO648" s="10"/>
      <c r="BP648" s="10"/>
      <c r="BQ648" s="10"/>
      <c r="BR648" s="10"/>
      <c r="BS648" s="10"/>
      <c r="BT648" s="10"/>
      <c r="BU648" s="10"/>
      <c r="BV648" s="10"/>
      <c r="BW648" s="10"/>
      <c r="BX648" s="10"/>
      <c r="BY648" s="10"/>
      <c r="BZ648" s="10"/>
      <c r="CA648" s="10"/>
      <c r="CB648" s="10"/>
      <c r="CC648" s="10"/>
      <c r="CD648" s="10"/>
    </row>
    <row r="649" spans="1:82" s="11" customFormat="1" ht="72" customHeight="1" x14ac:dyDescent="0.2">
      <c r="A649" s="9">
        <f t="shared" si="26"/>
        <v>26</v>
      </c>
      <c r="B649" s="17" t="s">
        <v>115</v>
      </c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0"/>
      <c r="CB649" s="10"/>
      <c r="CC649" s="10"/>
      <c r="CD649" s="10"/>
    </row>
    <row r="650" spans="1:82" s="11" customFormat="1" ht="50.25" customHeight="1" x14ac:dyDescent="0.2">
      <c r="A650" s="9">
        <f t="shared" si="26"/>
        <v>27</v>
      </c>
      <c r="B650" s="9" t="s">
        <v>158</v>
      </c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  <c r="BY650" s="10"/>
      <c r="BZ650" s="10"/>
      <c r="CA650" s="10"/>
      <c r="CB650" s="10"/>
      <c r="CC650" s="10"/>
      <c r="CD650" s="10"/>
    </row>
    <row r="651" spans="1:82" s="11" customFormat="1" ht="50.25" customHeight="1" x14ac:dyDescent="0.2">
      <c r="A651" s="9">
        <f t="shared" si="26"/>
        <v>28</v>
      </c>
      <c r="B651" s="9" t="s">
        <v>181</v>
      </c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  <c r="CB651" s="10"/>
      <c r="CC651" s="10"/>
      <c r="CD651" s="10"/>
    </row>
    <row r="652" spans="1:82" s="11" customFormat="1" ht="50.25" customHeight="1" x14ac:dyDescent="0.2">
      <c r="A652" s="9">
        <f t="shared" si="26"/>
        <v>29</v>
      </c>
      <c r="B652" s="9" t="s">
        <v>399</v>
      </c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  <c r="BS652" s="10"/>
      <c r="BT652" s="10"/>
      <c r="BU652" s="10"/>
      <c r="BV652" s="10"/>
      <c r="BW652" s="10"/>
      <c r="BX652" s="10"/>
      <c r="BY652" s="10"/>
      <c r="BZ652" s="10"/>
      <c r="CA652" s="10"/>
      <c r="CB652" s="10"/>
      <c r="CC652" s="10"/>
      <c r="CD652" s="10"/>
    </row>
    <row r="653" spans="1:82" s="11" customFormat="1" ht="60" customHeight="1" x14ac:dyDescent="0.2">
      <c r="A653" s="9">
        <f t="shared" si="26"/>
        <v>30</v>
      </c>
      <c r="B653" s="9" t="s">
        <v>197</v>
      </c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  <c r="BT653" s="10"/>
      <c r="BU653" s="10"/>
      <c r="BV653" s="10"/>
      <c r="BW653" s="10"/>
      <c r="BX653" s="10"/>
      <c r="BY653" s="10"/>
      <c r="BZ653" s="10"/>
      <c r="CA653" s="10"/>
      <c r="CB653" s="10"/>
      <c r="CC653" s="10"/>
      <c r="CD653" s="10"/>
    </row>
    <row r="654" spans="1:82" s="11" customFormat="1" ht="50.25" customHeight="1" x14ac:dyDescent="0.2">
      <c r="A654" s="9">
        <f t="shared" si="26"/>
        <v>31</v>
      </c>
      <c r="B654" s="9" t="s">
        <v>317</v>
      </c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  <c r="BR654" s="10"/>
      <c r="BS654" s="10"/>
      <c r="BT654" s="10"/>
      <c r="BU654" s="10"/>
      <c r="BV654" s="10"/>
      <c r="BW654" s="10"/>
      <c r="BX654" s="10"/>
      <c r="BY654" s="10"/>
      <c r="BZ654" s="10"/>
      <c r="CA654" s="10"/>
      <c r="CB654" s="10"/>
      <c r="CC654" s="10"/>
      <c r="CD654" s="10"/>
    </row>
    <row r="655" spans="1:82" s="11" customFormat="1" ht="50.25" customHeight="1" x14ac:dyDescent="0.2">
      <c r="A655" s="9">
        <f t="shared" si="26"/>
        <v>32</v>
      </c>
      <c r="B655" s="9" t="s">
        <v>198</v>
      </c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  <c r="BR655" s="10"/>
      <c r="BS655" s="10"/>
      <c r="BT655" s="10"/>
      <c r="BU655" s="10"/>
      <c r="BV655" s="10"/>
      <c r="BW655" s="10"/>
      <c r="BX655" s="10"/>
      <c r="BY655" s="10"/>
      <c r="BZ655" s="10"/>
      <c r="CA655" s="10"/>
      <c r="CB655" s="10"/>
      <c r="CC655" s="10"/>
      <c r="CD655" s="10"/>
    </row>
    <row r="656" spans="1:82" s="11" customFormat="1" ht="50.25" customHeight="1" x14ac:dyDescent="0.2">
      <c r="A656" s="9">
        <f t="shared" si="26"/>
        <v>33</v>
      </c>
      <c r="B656" s="9" t="s">
        <v>209</v>
      </c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  <c r="BR656" s="10"/>
      <c r="BS656" s="10"/>
      <c r="BT656" s="10"/>
      <c r="BU656" s="10"/>
      <c r="BV656" s="10"/>
      <c r="BW656" s="10"/>
      <c r="BX656" s="10"/>
      <c r="BY656" s="10"/>
      <c r="BZ656" s="10"/>
      <c r="CA656" s="10"/>
      <c r="CB656" s="10"/>
      <c r="CC656" s="10"/>
      <c r="CD656" s="10"/>
    </row>
    <row r="657" spans="1:82" s="11" customFormat="1" ht="50.25" customHeight="1" x14ac:dyDescent="0.2">
      <c r="A657" s="9">
        <f t="shared" si="26"/>
        <v>34</v>
      </c>
      <c r="B657" s="9" t="s">
        <v>486</v>
      </c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  <c r="BI657" s="10"/>
      <c r="BJ657" s="10"/>
      <c r="BK657" s="10"/>
      <c r="BL657" s="10"/>
      <c r="BM657" s="10"/>
      <c r="BN657" s="10"/>
      <c r="BO657" s="10"/>
      <c r="BP657" s="10"/>
      <c r="BQ657" s="10"/>
      <c r="BR657" s="10"/>
      <c r="BS657" s="10"/>
      <c r="BT657" s="10"/>
      <c r="BU657" s="10"/>
      <c r="BV657" s="10"/>
      <c r="BW657" s="10"/>
      <c r="BX657" s="10"/>
      <c r="BY657" s="10"/>
      <c r="BZ657" s="10"/>
      <c r="CA657" s="10"/>
      <c r="CB657" s="10"/>
      <c r="CC657" s="10"/>
      <c r="CD657" s="10"/>
    </row>
    <row r="658" spans="1:82" s="11" customFormat="1" ht="50.25" customHeight="1" x14ac:dyDescent="0.2">
      <c r="A658" s="9">
        <f t="shared" si="26"/>
        <v>35</v>
      </c>
      <c r="B658" s="9" t="s">
        <v>207</v>
      </c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  <c r="BR658" s="10"/>
      <c r="BS658" s="10"/>
      <c r="BT658" s="10"/>
      <c r="BU658" s="10"/>
      <c r="BV658" s="10"/>
      <c r="BW658" s="10"/>
      <c r="BX658" s="10"/>
      <c r="BY658" s="10"/>
      <c r="BZ658" s="10"/>
      <c r="CA658" s="10"/>
      <c r="CB658" s="10"/>
      <c r="CC658" s="10"/>
      <c r="CD658" s="10"/>
    </row>
    <row r="659" spans="1:82" s="11" customFormat="1" ht="50.25" customHeight="1" x14ac:dyDescent="0.2">
      <c r="A659" s="9">
        <f t="shared" si="26"/>
        <v>36</v>
      </c>
      <c r="B659" s="9" t="s">
        <v>212</v>
      </c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  <c r="BD659" s="10"/>
      <c r="BE659" s="10"/>
      <c r="BF659" s="10"/>
      <c r="BG659" s="10"/>
      <c r="BH659" s="10"/>
      <c r="BI659" s="10"/>
      <c r="BJ659" s="10"/>
      <c r="BK659" s="10"/>
      <c r="BL659" s="10"/>
      <c r="BM659" s="10"/>
      <c r="BN659" s="10"/>
      <c r="BO659" s="10"/>
      <c r="BP659" s="10"/>
      <c r="BQ659" s="10"/>
      <c r="BR659" s="10"/>
      <c r="BS659" s="10"/>
      <c r="BT659" s="10"/>
      <c r="BU659" s="10"/>
      <c r="BV659" s="10"/>
      <c r="BW659" s="10"/>
      <c r="BX659" s="10"/>
      <c r="BY659" s="10"/>
      <c r="BZ659" s="10"/>
      <c r="CA659" s="10"/>
      <c r="CB659" s="10"/>
      <c r="CC659" s="10"/>
      <c r="CD659" s="10"/>
    </row>
    <row r="660" spans="1:82" s="11" customFormat="1" ht="50.25" customHeight="1" x14ac:dyDescent="0.2">
      <c r="A660" s="9">
        <f t="shared" si="26"/>
        <v>37</v>
      </c>
      <c r="B660" s="9" t="s">
        <v>324</v>
      </c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  <c r="BR660" s="10"/>
      <c r="BS660" s="10"/>
      <c r="BT660" s="10"/>
      <c r="BU660" s="10"/>
      <c r="BV660" s="10"/>
      <c r="BW660" s="10"/>
      <c r="BX660" s="10"/>
      <c r="BY660" s="10"/>
      <c r="BZ660" s="10"/>
      <c r="CA660" s="10"/>
      <c r="CB660" s="10"/>
      <c r="CC660" s="10"/>
      <c r="CD660" s="10"/>
    </row>
    <row r="661" spans="1:82" s="11" customFormat="1" ht="50.25" customHeight="1" x14ac:dyDescent="0.2">
      <c r="A661" s="9">
        <f t="shared" si="26"/>
        <v>38</v>
      </c>
      <c r="B661" s="9" t="s">
        <v>488</v>
      </c>
      <c r="C661" s="2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  <c r="BD661" s="10"/>
      <c r="BE661" s="10"/>
      <c r="BF661" s="10"/>
      <c r="BG661" s="10"/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  <c r="BR661" s="10"/>
      <c r="BS661" s="10"/>
      <c r="BT661" s="10"/>
      <c r="BU661" s="10"/>
      <c r="BV661" s="10"/>
      <c r="BW661" s="10"/>
      <c r="BX661" s="10"/>
      <c r="BY661" s="10"/>
      <c r="BZ661" s="10"/>
      <c r="CA661" s="10"/>
      <c r="CB661" s="10"/>
      <c r="CC661" s="10"/>
      <c r="CD661" s="10"/>
    </row>
    <row r="662" spans="1:82" s="11" customFormat="1" ht="50.25" customHeight="1" x14ac:dyDescent="0.2">
      <c r="A662" s="9">
        <f t="shared" si="26"/>
        <v>39</v>
      </c>
      <c r="B662" s="9" t="s">
        <v>487</v>
      </c>
      <c r="C662" s="2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  <c r="BX662" s="10"/>
      <c r="BY662" s="10"/>
      <c r="BZ662" s="10"/>
      <c r="CA662" s="10"/>
      <c r="CB662" s="10"/>
      <c r="CC662" s="10"/>
      <c r="CD662" s="10"/>
    </row>
    <row r="663" spans="1:82" s="11" customFormat="1" ht="50.25" customHeight="1" x14ac:dyDescent="0.2">
      <c r="A663" s="9">
        <f t="shared" si="26"/>
        <v>40</v>
      </c>
      <c r="B663" s="9" t="s">
        <v>318</v>
      </c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  <c r="BA663" s="10"/>
      <c r="BB663" s="10"/>
      <c r="BC663" s="10"/>
      <c r="BD663" s="10"/>
      <c r="BE663" s="10"/>
      <c r="BF663" s="10"/>
      <c r="BG663" s="10"/>
      <c r="BH663" s="10"/>
      <c r="BI663" s="10"/>
      <c r="BJ663" s="10"/>
      <c r="BK663" s="10"/>
      <c r="BL663" s="10"/>
      <c r="BM663" s="10"/>
      <c r="BN663" s="10"/>
      <c r="BO663" s="10"/>
      <c r="BP663" s="10"/>
      <c r="BQ663" s="10"/>
      <c r="BR663" s="10"/>
      <c r="BS663" s="10"/>
      <c r="BT663" s="10"/>
      <c r="BU663" s="10"/>
      <c r="BV663" s="10"/>
      <c r="BW663" s="10"/>
      <c r="BX663" s="10"/>
      <c r="BY663" s="10"/>
      <c r="BZ663" s="10"/>
      <c r="CA663" s="10"/>
      <c r="CB663" s="10"/>
      <c r="CC663" s="10"/>
      <c r="CD663" s="10"/>
    </row>
    <row r="664" spans="1:82" s="11" customFormat="1" ht="50.25" customHeight="1" x14ac:dyDescent="0.2">
      <c r="A664" s="9">
        <f t="shared" si="26"/>
        <v>41</v>
      </c>
      <c r="B664" s="9" t="s">
        <v>1037</v>
      </c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/>
      <c r="BD664" s="10"/>
      <c r="BE664" s="10"/>
      <c r="BF664" s="10"/>
      <c r="BG664" s="10"/>
      <c r="BH664" s="10"/>
      <c r="BI664" s="10"/>
      <c r="BJ664" s="10"/>
      <c r="BK664" s="10"/>
      <c r="BL664" s="10"/>
      <c r="BM664" s="10"/>
      <c r="BN664" s="10"/>
      <c r="BO664" s="10"/>
      <c r="BP664" s="10"/>
      <c r="BQ664" s="10"/>
      <c r="BR664" s="10"/>
      <c r="BS664" s="10"/>
      <c r="BT664" s="10"/>
      <c r="BU664" s="10"/>
      <c r="BV664" s="10"/>
      <c r="BW664" s="10"/>
      <c r="BX664" s="10"/>
      <c r="BY664" s="10"/>
      <c r="BZ664" s="10"/>
      <c r="CA664" s="10"/>
      <c r="CB664" s="10"/>
      <c r="CC664" s="10"/>
      <c r="CD664" s="10"/>
    </row>
    <row r="665" spans="1:82" s="14" customFormat="1" ht="50.25" customHeight="1" x14ac:dyDescent="0.2">
      <c r="A665" s="9">
        <f t="shared" si="26"/>
        <v>42</v>
      </c>
      <c r="B665" s="9" t="s">
        <v>314</v>
      </c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/>
      <c r="BD665" s="10"/>
      <c r="BE665" s="10"/>
      <c r="BF665" s="10"/>
      <c r="BG665" s="10"/>
      <c r="BH665" s="10"/>
      <c r="BI665" s="10"/>
      <c r="BJ665" s="10"/>
      <c r="BK665" s="10"/>
      <c r="BL665" s="10"/>
      <c r="BM665" s="10"/>
      <c r="BN665" s="10"/>
      <c r="BO665" s="10"/>
      <c r="BP665" s="10"/>
      <c r="BQ665" s="10"/>
      <c r="BR665" s="10"/>
      <c r="BS665" s="10"/>
      <c r="BT665" s="10"/>
      <c r="BU665" s="10"/>
      <c r="BV665" s="10"/>
      <c r="BW665" s="10"/>
      <c r="BX665" s="10"/>
      <c r="BY665" s="10"/>
      <c r="BZ665" s="10"/>
      <c r="CA665" s="10"/>
      <c r="CB665" s="10"/>
      <c r="CC665" s="10"/>
      <c r="CD665" s="10"/>
    </row>
    <row r="666" spans="1:82" s="11" customFormat="1" ht="50.25" customHeight="1" x14ac:dyDescent="0.2">
      <c r="A666" s="9">
        <f t="shared" si="26"/>
        <v>43</v>
      </c>
      <c r="B666" s="9" t="s">
        <v>374</v>
      </c>
    </row>
    <row r="667" spans="1:82" s="11" customFormat="1" ht="50.25" customHeight="1" x14ac:dyDescent="0.2">
      <c r="A667" s="9">
        <f t="shared" si="26"/>
        <v>44</v>
      </c>
      <c r="B667" s="9" t="s">
        <v>394</v>
      </c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  <c r="BD667" s="10"/>
      <c r="BE667" s="10"/>
      <c r="BF667" s="10"/>
      <c r="BG667" s="10"/>
      <c r="BH667" s="10"/>
      <c r="BI667" s="10"/>
      <c r="BJ667" s="10"/>
      <c r="BK667" s="10"/>
      <c r="BL667" s="10"/>
      <c r="BM667" s="10"/>
      <c r="BN667" s="10"/>
      <c r="BO667" s="10"/>
      <c r="BP667" s="10"/>
      <c r="BQ667" s="10"/>
      <c r="BR667" s="10"/>
      <c r="BS667" s="10"/>
      <c r="BT667" s="10"/>
      <c r="BU667" s="10"/>
      <c r="BV667" s="10"/>
      <c r="BW667" s="10"/>
      <c r="BX667" s="10"/>
      <c r="BY667" s="10"/>
      <c r="BZ667" s="10"/>
      <c r="CA667" s="10"/>
      <c r="CB667" s="10"/>
      <c r="CC667" s="10"/>
      <c r="CD667" s="10"/>
    </row>
    <row r="668" spans="1:82" s="11" customFormat="1" ht="50.25" customHeight="1" x14ac:dyDescent="0.2">
      <c r="A668" s="9">
        <f t="shared" si="26"/>
        <v>45</v>
      </c>
      <c r="B668" s="9" t="s">
        <v>426</v>
      </c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/>
      <c r="BD668" s="10"/>
      <c r="BE668" s="10"/>
      <c r="BF668" s="10"/>
      <c r="BG668" s="10"/>
      <c r="BH668" s="10"/>
      <c r="BI668" s="10"/>
      <c r="BJ668" s="10"/>
      <c r="BK668" s="10"/>
      <c r="BL668" s="10"/>
      <c r="BM668" s="10"/>
      <c r="BN668" s="10"/>
      <c r="BO668" s="10"/>
      <c r="BP668" s="10"/>
      <c r="BQ668" s="10"/>
      <c r="BR668" s="10"/>
      <c r="BS668" s="10"/>
      <c r="BT668" s="10"/>
      <c r="BU668" s="10"/>
      <c r="BV668" s="10"/>
      <c r="BW668" s="10"/>
      <c r="BX668" s="10"/>
      <c r="BY668" s="10"/>
      <c r="BZ668" s="10"/>
      <c r="CA668" s="10"/>
      <c r="CB668" s="10"/>
      <c r="CC668" s="10"/>
      <c r="CD668" s="10"/>
    </row>
    <row r="669" spans="1:82" s="11" customFormat="1" ht="50.25" customHeight="1" x14ac:dyDescent="0.2">
      <c r="A669" s="9">
        <f t="shared" si="26"/>
        <v>46</v>
      </c>
      <c r="B669" s="9" t="s">
        <v>427</v>
      </c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"/>
      <c r="BC669" s="10"/>
      <c r="BD669" s="10"/>
      <c r="BE669" s="10"/>
      <c r="BF669" s="10"/>
      <c r="BG669" s="10"/>
      <c r="BH669" s="10"/>
      <c r="BI669" s="10"/>
      <c r="BJ669" s="10"/>
      <c r="BK669" s="10"/>
      <c r="BL669" s="10"/>
      <c r="BM669" s="10"/>
      <c r="BN669" s="10"/>
      <c r="BO669" s="10"/>
      <c r="BP669" s="10"/>
      <c r="BQ669" s="10"/>
      <c r="BR669" s="10"/>
      <c r="BS669" s="10"/>
      <c r="BT669" s="10"/>
      <c r="BU669" s="10"/>
      <c r="BV669" s="10"/>
      <c r="BW669" s="10"/>
      <c r="BX669" s="10"/>
      <c r="BY669" s="10"/>
      <c r="BZ669" s="10"/>
      <c r="CA669" s="10"/>
      <c r="CB669" s="10"/>
      <c r="CC669" s="10"/>
      <c r="CD669" s="10"/>
    </row>
    <row r="670" spans="1:82" s="11" customFormat="1" ht="50.25" customHeight="1" x14ac:dyDescent="0.2">
      <c r="A670" s="9">
        <f t="shared" si="26"/>
        <v>47</v>
      </c>
      <c r="B670" s="9" t="s">
        <v>430</v>
      </c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10"/>
      <c r="BD670" s="10"/>
      <c r="BE670" s="10"/>
      <c r="BF670" s="10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  <c r="BR670" s="10"/>
      <c r="BS670" s="10"/>
      <c r="BT670" s="10"/>
      <c r="BU670" s="10"/>
      <c r="BV670" s="10"/>
      <c r="BW670" s="10"/>
      <c r="BX670" s="10"/>
      <c r="BY670" s="10"/>
      <c r="BZ670" s="10"/>
      <c r="CA670" s="10"/>
      <c r="CB670" s="10"/>
      <c r="CC670" s="10"/>
      <c r="CD670" s="10"/>
    </row>
    <row r="671" spans="1:82" s="11" customFormat="1" ht="50.25" customHeight="1" x14ac:dyDescent="0.2">
      <c r="A671" s="9">
        <f t="shared" si="26"/>
        <v>48</v>
      </c>
      <c r="B671" s="9" t="s">
        <v>463</v>
      </c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  <c r="BX671" s="10"/>
      <c r="BY671" s="10"/>
      <c r="BZ671" s="10"/>
      <c r="CA671" s="10"/>
      <c r="CB671" s="10"/>
      <c r="CC671" s="10"/>
      <c r="CD671" s="10"/>
    </row>
    <row r="672" spans="1:82" s="11" customFormat="1" ht="50.25" customHeight="1" x14ac:dyDescent="0.2">
      <c r="A672" s="9">
        <f t="shared" si="26"/>
        <v>49</v>
      </c>
      <c r="B672" s="9" t="s">
        <v>466</v>
      </c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"/>
      <c r="BC672" s="10"/>
      <c r="BD672" s="10"/>
      <c r="BE672" s="10"/>
      <c r="BF672" s="10"/>
      <c r="BG672" s="10"/>
      <c r="BH672" s="10"/>
      <c r="BI672" s="10"/>
      <c r="BJ672" s="10"/>
      <c r="BK672" s="10"/>
      <c r="BL672" s="10"/>
      <c r="BM672" s="10"/>
      <c r="BN672" s="10"/>
      <c r="BO672" s="10"/>
      <c r="BP672" s="10"/>
      <c r="BQ672" s="10"/>
      <c r="BR672" s="10"/>
      <c r="BS672" s="10"/>
      <c r="BT672" s="10"/>
      <c r="BU672" s="10"/>
      <c r="BV672" s="10"/>
      <c r="BW672" s="10"/>
      <c r="BX672" s="10"/>
      <c r="BY672" s="10"/>
      <c r="BZ672" s="10"/>
      <c r="CA672" s="10"/>
      <c r="CB672" s="10"/>
      <c r="CC672" s="10"/>
      <c r="CD672" s="10"/>
    </row>
    <row r="673" spans="1:82" s="11" customFormat="1" ht="50.25" customHeight="1" x14ac:dyDescent="0.2">
      <c r="A673" s="9">
        <f t="shared" si="26"/>
        <v>50</v>
      </c>
      <c r="B673" s="9" t="s">
        <v>480</v>
      </c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/>
      <c r="BD673" s="10"/>
      <c r="BE673" s="10"/>
      <c r="BF673" s="10"/>
      <c r="BG673" s="10"/>
      <c r="BH673" s="10"/>
      <c r="BI673" s="10"/>
      <c r="BJ673" s="10"/>
      <c r="BK673" s="10"/>
      <c r="BL673" s="10"/>
      <c r="BM673" s="10"/>
      <c r="BN673" s="10"/>
      <c r="BO673" s="10"/>
      <c r="BP673" s="10"/>
      <c r="BQ673" s="10"/>
      <c r="BR673" s="10"/>
      <c r="BS673" s="10"/>
      <c r="BT673" s="10"/>
      <c r="BU673" s="10"/>
      <c r="BV673" s="10"/>
      <c r="BW673" s="10"/>
      <c r="BX673" s="10"/>
      <c r="BY673" s="10"/>
      <c r="BZ673" s="10"/>
      <c r="CA673" s="10"/>
      <c r="CB673" s="10"/>
      <c r="CC673" s="10"/>
      <c r="CD673" s="10"/>
    </row>
    <row r="674" spans="1:82" s="11" customFormat="1" ht="50.25" customHeight="1" x14ac:dyDescent="0.2">
      <c r="A674" s="9">
        <f t="shared" si="26"/>
        <v>51</v>
      </c>
      <c r="B674" s="9" t="s">
        <v>535</v>
      </c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  <c r="BD674" s="10"/>
      <c r="BE674" s="10"/>
      <c r="BF674" s="10"/>
      <c r="BG674" s="10"/>
      <c r="BH674" s="10"/>
      <c r="BI674" s="10"/>
      <c r="BJ674" s="10"/>
      <c r="BK674" s="10"/>
      <c r="BL674" s="10"/>
      <c r="BM674" s="10"/>
      <c r="BN674" s="10"/>
      <c r="BO674" s="10"/>
      <c r="BP674" s="10"/>
      <c r="BQ674" s="10"/>
      <c r="BR674" s="10"/>
      <c r="BS674" s="10"/>
      <c r="BT674" s="10"/>
      <c r="BU674" s="10"/>
      <c r="BV674" s="10"/>
      <c r="BW674" s="10"/>
      <c r="BX674" s="10"/>
      <c r="BY674" s="10"/>
      <c r="BZ674" s="10"/>
      <c r="CA674" s="10"/>
      <c r="CB674" s="10"/>
      <c r="CC674" s="10"/>
      <c r="CD674" s="10"/>
    </row>
    <row r="675" spans="1:82" s="11" customFormat="1" ht="50.25" customHeight="1" x14ac:dyDescent="0.2">
      <c r="A675" s="9">
        <f t="shared" si="26"/>
        <v>52</v>
      </c>
      <c r="B675" s="9" t="s">
        <v>539</v>
      </c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/>
      <c r="BD675" s="10"/>
      <c r="BE675" s="10"/>
      <c r="BF675" s="10"/>
      <c r="BG675" s="10"/>
      <c r="BH675" s="10"/>
      <c r="BI675" s="10"/>
      <c r="BJ675" s="10"/>
      <c r="BK675" s="10"/>
      <c r="BL675" s="10"/>
      <c r="BM675" s="10"/>
      <c r="BN675" s="10"/>
      <c r="BO675" s="10"/>
      <c r="BP675" s="10"/>
      <c r="BQ675" s="10"/>
      <c r="BR675" s="10"/>
      <c r="BS675" s="10"/>
      <c r="BT675" s="10"/>
      <c r="BU675" s="10"/>
      <c r="BV675" s="10"/>
      <c r="BW675" s="10"/>
      <c r="BX675" s="10"/>
      <c r="BY675" s="10"/>
      <c r="BZ675" s="10"/>
      <c r="CA675" s="10"/>
      <c r="CB675" s="10"/>
      <c r="CC675" s="10"/>
      <c r="CD675" s="10"/>
    </row>
    <row r="676" spans="1:82" s="11" customFormat="1" ht="50.25" customHeight="1" x14ac:dyDescent="0.2">
      <c r="A676" s="9">
        <f t="shared" si="26"/>
        <v>53</v>
      </c>
      <c r="B676" s="9" t="s">
        <v>544</v>
      </c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"/>
      <c r="BC676" s="10"/>
      <c r="BD676" s="10"/>
      <c r="BE676" s="10"/>
      <c r="BF676" s="10"/>
      <c r="BG676" s="10"/>
      <c r="BH676" s="10"/>
      <c r="BI676" s="10"/>
      <c r="BJ676" s="10"/>
      <c r="BK676" s="10"/>
      <c r="BL676" s="10"/>
      <c r="BM676" s="10"/>
      <c r="BN676" s="10"/>
      <c r="BO676" s="10"/>
      <c r="BP676" s="10"/>
      <c r="BQ676" s="10"/>
      <c r="BR676" s="10"/>
      <c r="BS676" s="10"/>
      <c r="BT676" s="10"/>
      <c r="BU676" s="10"/>
      <c r="BV676" s="10"/>
      <c r="BW676" s="10"/>
      <c r="BX676" s="10"/>
      <c r="BY676" s="10"/>
      <c r="BZ676" s="10"/>
      <c r="CA676" s="10"/>
      <c r="CB676" s="10"/>
      <c r="CC676" s="10"/>
      <c r="CD676" s="10"/>
    </row>
    <row r="677" spans="1:82" s="11" customFormat="1" ht="50.25" customHeight="1" x14ac:dyDescent="0.2">
      <c r="A677" s="9">
        <f t="shared" si="26"/>
        <v>54</v>
      </c>
      <c r="B677" s="9" t="s">
        <v>724</v>
      </c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/>
      <c r="BC677" s="10"/>
      <c r="BD677" s="10"/>
      <c r="BE677" s="10"/>
      <c r="BF677" s="10"/>
      <c r="BG677" s="10"/>
      <c r="BH677" s="10"/>
      <c r="BI677" s="10"/>
      <c r="BJ677" s="10"/>
      <c r="BK677" s="10"/>
      <c r="BL677" s="10"/>
      <c r="BM677" s="10"/>
      <c r="BN677" s="10"/>
      <c r="BO677" s="10"/>
      <c r="BP677" s="10"/>
      <c r="BQ677" s="10"/>
      <c r="BR677" s="10"/>
      <c r="BS677" s="10"/>
      <c r="BT677" s="10"/>
      <c r="BU677" s="10"/>
      <c r="BV677" s="10"/>
      <c r="BW677" s="10"/>
      <c r="BX677" s="10"/>
      <c r="BY677" s="10"/>
      <c r="BZ677" s="10"/>
      <c r="CA677" s="10"/>
      <c r="CB677" s="10"/>
      <c r="CC677" s="10"/>
      <c r="CD677" s="10"/>
    </row>
    <row r="678" spans="1:82" s="11" customFormat="1" ht="50.25" customHeight="1" x14ac:dyDescent="0.2">
      <c r="A678" s="9">
        <f t="shared" si="26"/>
        <v>55</v>
      </c>
      <c r="B678" s="9" t="s">
        <v>568</v>
      </c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  <c r="BB678" s="10"/>
      <c r="BC678" s="10"/>
      <c r="BD678" s="10"/>
      <c r="BE678" s="10"/>
      <c r="BF678" s="10"/>
      <c r="BG678" s="10"/>
      <c r="BH678" s="10"/>
      <c r="BI678" s="10"/>
      <c r="BJ678" s="10"/>
      <c r="BK678" s="10"/>
      <c r="BL678" s="10"/>
      <c r="BM678" s="10"/>
      <c r="BN678" s="10"/>
      <c r="BO678" s="10"/>
      <c r="BP678" s="10"/>
      <c r="BQ678" s="10"/>
      <c r="BR678" s="10"/>
      <c r="BS678" s="10"/>
      <c r="BT678" s="10"/>
      <c r="BU678" s="10"/>
      <c r="BV678" s="10"/>
      <c r="BW678" s="10"/>
      <c r="BX678" s="10"/>
      <c r="BY678" s="10"/>
      <c r="BZ678" s="10"/>
      <c r="CA678" s="10"/>
      <c r="CB678" s="10"/>
      <c r="CC678" s="10"/>
      <c r="CD678" s="10"/>
    </row>
    <row r="679" spans="1:82" s="11" customFormat="1" ht="50.25" customHeight="1" x14ac:dyDescent="0.2">
      <c r="A679" s="9">
        <f t="shared" si="26"/>
        <v>56</v>
      </c>
      <c r="B679" s="9" t="s">
        <v>567</v>
      </c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  <c r="BI679" s="10"/>
      <c r="BJ679" s="10"/>
      <c r="BK679" s="10"/>
      <c r="BL679" s="10"/>
      <c r="BM679" s="10"/>
      <c r="BN679" s="10"/>
      <c r="BO679" s="10"/>
      <c r="BP679" s="10"/>
      <c r="BQ679" s="10"/>
      <c r="BR679" s="10"/>
      <c r="BS679" s="10"/>
      <c r="BT679" s="10"/>
      <c r="BU679" s="10"/>
      <c r="BV679" s="10"/>
      <c r="BW679" s="10"/>
      <c r="BX679" s="10"/>
      <c r="BY679" s="10"/>
      <c r="BZ679" s="10"/>
      <c r="CA679" s="10"/>
      <c r="CB679" s="10"/>
      <c r="CC679" s="10"/>
      <c r="CD679" s="10"/>
    </row>
    <row r="680" spans="1:82" s="11" customFormat="1" ht="50.25" customHeight="1" x14ac:dyDescent="0.2">
      <c r="A680" s="9">
        <f t="shared" si="26"/>
        <v>57</v>
      </c>
      <c r="B680" s="9" t="s">
        <v>572</v>
      </c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/>
      <c r="BC680" s="10"/>
      <c r="BD680" s="10"/>
      <c r="BE680" s="10"/>
      <c r="BF680" s="10"/>
      <c r="BG680" s="10"/>
      <c r="BH680" s="10"/>
      <c r="BI680" s="10"/>
      <c r="BJ680" s="10"/>
      <c r="BK680" s="10"/>
      <c r="BL680" s="10"/>
      <c r="BM680" s="10"/>
      <c r="BN680" s="10"/>
      <c r="BO680" s="10"/>
      <c r="BP680" s="10"/>
      <c r="BQ680" s="10"/>
      <c r="BR680" s="10"/>
      <c r="BS680" s="10"/>
      <c r="BT680" s="10"/>
      <c r="BU680" s="10"/>
      <c r="BV680" s="10"/>
      <c r="BW680" s="10"/>
      <c r="BX680" s="10"/>
      <c r="BY680" s="10"/>
      <c r="BZ680" s="10"/>
      <c r="CA680" s="10"/>
      <c r="CB680" s="10"/>
      <c r="CC680" s="10"/>
      <c r="CD680" s="10"/>
    </row>
    <row r="681" spans="1:82" s="11" customFormat="1" ht="50.25" customHeight="1" x14ac:dyDescent="0.2">
      <c r="A681" s="9">
        <f t="shared" si="26"/>
        <v>58</v>
      </c>
      <c r="B681" s="9" t="s">
        <v>578</v>
      </c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  <c r="BC681" s="10"/>
      <c r="BD681" s="10"/>
      <c r="BE681" s="10"/>
      <c r="BF681" s="10"/>
      <c r="BG681" s="10"/>
      <c r="BH681" s="10"/>
      <c r="BI681" s="10"/>
      <c r="BJ681" s="10"/>
      <c r="BK681" s="10"/>
      <c r="BL681" s="10"/>
      <c r="BM681" s="10"/>
      <c r="BN681" s="10"/>
      <c r="BO681" s="10"/>
      <c r="BP681" s="10"/>
      <c r="BQ681" s="10"/>
      <c r="BR681" s="10"/>
      <c r="BS681" s="10"/>
      <c r="BT681" s="10"/>
      <c r="BU681" s="10"/>
      <c r="BV681" s="10"/>
      <c r="BW681" s="10"/>
      <c r="BX681" s="10"/>
      <c r="BY681" s="10"/>
      <c r="BZ681" s="10"/>
      <c r="CA681" s="10"/>
      <c r="CB681" s="10"/>
      <c r="CC681" s="10"/>
      <c r="CD681" s="10"/>
    </row>
    <row r="682" spans="1:82" s="11" customFormat="1" ht="50.25" customHeight="1" x14ac:dyDescent="0.2">
      <c r="A682" s="9">
        <f t="shared" ref="A682:A693" si="27">SUM(A681+1)</f>
        <v>59</v>
      </c>
      <c r="B682" s="9" t="s">
        <v>587</v>
      </c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  <c r="BC682" s="10"/>
      <c r="BD682" s="10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  <c r="BT682" s="10"/>
      <c r="BU682" s="10"/>
      <c r="BV682" s="10"/>
      <c r="BW682" s="10"/>
      <c r="BX682" s="10"/>
      <c r="BY682" s="10"/>
      <c r="BZ682" s="10"/>
      <c r="CA682" s="10"/>
      <c r="CB682" s="10"/>
      <c r="CC682" s="10"/>
      <c r="CD682" s="10"/>
    </row>
    <row r="683" spans="1:82" s="11" customFormat="1" ht="50.25" customHeight="1" x14ac:dyDescent="0.2">
      <c r="A683" s="9">
        <f t="shared" si="27"/>
        <v>60</v>
      </c>
      <c r="B683" s="9" t="s">
        <v>588</v>
      </c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  <c r="BC683" s="10"/>
      <c r="BD683" s="10"/>
      <c r="BE683" s="10"/>
      <c r="BF683" s="10"/>
      <c r="BG683" s="10"/>
      <c r="BH683" s="10"/>
      <c r="BI683" s="10"/>
      <c r="BJ683" s="10"/>
      <c r="BK683" s="10"/>
      <c r="BL683" s="10"/>
      <c r="BM683" s="10"/>
      <c r="BN683" s="10"/>
      <c r="BO683" s="10"/>
      <c r="BP683" s="10"/>
      <c r="BQ683" s="10"/>
      <c r="BR683" s="10"/>
      <c r="BS683" s="10"/>
      <c r="BT683" s="10"/>
      <c r="BU683" s="10"/>
      <c r="BV683" s="10"/>
      <c r="BW683" s="10"/>
      <c r="BX683" s="10"/>
      <c r="BY683" s="10"/>
      <c r="BZ683" s="10"/>
      <c r="CA683" s="10"/>
      <c r="CB683" s="10"/>
      <c r="CC683" s="10"/>
      <c r="CD683" s="10"/>
    </row>
    <row r="684" spans="1:82" s="11" customFormat="1" ht="50.25" customHeight="1" x14ac:dyDescent="0.2">
      <c r="A684" s="9">
        <f t="shared" si="27"/>
        <v>61</v>
      </c>
      <c r="B684" s="9" t="s">
        <v>586</v>
      </c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  <c r="BC684" s="10"/>
      <c r="BD684" s="10"/>
      <c r="BE684" s="10"/>
      <c r="BF684" s="10"/>
      <c r="BG684" s="10"/>
      <c r="BH684" s="10"/>
      <c r="BI684" s="10"/>
      <c r="BJ684" s="10"/>
      <c r="BK684" s="10"/>
      <c r="BL684" s="10"/>
      <c r="BM684" s="10"/>
      <c r="BN684" s="10"/>
      <c r="BO684" s="10"/>
      <c r="BP684" s="10"/>
      <c r="BQ684" s="10"/>
      <c r="BR684" s="10"/>
      <c r="BS684" s="10"/>
      <c r="BT684" s="10"/>
      <c r="BU684" s="10"/>
      <c r="BV684" s="10"/>
      <c r="BW684" s="10"/>
      <c r="BX684" s="10"/>
      <c r="BY684" s="10"/>
      <c r="BZ684" s="10"/>
      <c r="CA684" s="10"/>
      <c r="CB684" s="10"/>
      <c r="CC684" s="10"/>
      <c r="CD684" s="10"/>
    </row>
    <row r="685" spans="1:82" s="11" customFormat="1" ht="50.25" customHeight="1" x14ac:dyDescent="0.2">
      <c r="A685" s="9">
        <f t="shared" si="27"/>
        <v>62</v>
      </c>
      <c r="B685" s="9" t="s">
        <v>608</v>
      </c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  <c r="BX685" s="10"/>
      <c r="BY685" s="10"/>
      <c r="BZ685" s="10"/>
      <c r="CA685" s="10"/>
      <c r="CB685" s="10"/>
      <c r="CC685" s="10"/>
      <c r="CD685" s="10"/>
    </row>
    <row r="686" spans="1:82" s="11" customFormat="1" ht="50.25" customHeight="1" x14ac:dyDescent="0.2">
      <c r="A686" s="9">
        <f t="shared" si="27"/>
        <v>63</v>
      </c>
      <c r="B686" s="9" t="s">
        <v>654</v>
      </c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"/>
      <c r="BC686" s="10"/>
      <c r="BD686" s="10"/>
      <c r="BE686" s="10"/>
      <c r="BF686" s="10"/>
      <c r="BG686" s="10"/>
      <c r="BH686" s="10"/>
      <c r="BI686" s="10"/>
      <c r="BJ686" s="10"/>
      <c r="BK686" s="10"/>
      <c r="BL686" s="10"/>
      <c r="BM686" s="10"/>
      <c r="BN686" s="10"/>
      <c r="BO686" s="10"/>
      <c r="BP686" s="10"/>
      <c r="BQ686" s="10"/>
      <c r="BR686" s="10"/>
      <c r="BS686" s="10"/>
      <c r="BT686" s="10"/>
      <c r="BU686" s="10"/>
      <c r="BV686" s="10"/>
      <c r="BW686" s="10"/>
      <c r="BX686" s="10"/>
      <c r="BY686" s="10"/>
      <c r="BZ686" s="10"/>
      <c r="CA686" s="10"/>
      <c r="CB686" s="10"/>
      <c r="CC686" s="10"/>
      <c r="CD686" s="10"/>
    </row>
    <row r="687" spans="1:82" s="14" customFormat="1" ht="50.25" customHeight="1" x14ac:dyDescent="0.2">
      <c r="A687" s="9">
        <f t="shared" si="27"/>
        <v>64</v>
      </c>
      <c r="B687" s="9" t="s">
        <v>978</v>
      </c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"/>
      <c r="BC687" s="10"/>
      <c r="BD687" s="10"/>
      <c r="BE687" s="10"/>
      <c r="BF687" s="10"/>
      <c r="BG687" s="10"/>
      <c r="BH687" s="10"/>
      <c r="BI687" s="10"/>
      <c r="BJ687" s="10"/>
      <c r="BK687" s="10"/>
      <c r="BL687" s="10"/>
      <c r="BM687" s="10"/>
      <c r="BN687" s="10"/>
      <c r="BO687" s="10"/>
      <c r="BP687" s="10"/>
      <c r="BQ687" s="10"/>
      <c r="BR687" s="10"/>
      <c r="BS687" s="10"/>
      <c r="BT687" s="10"/>
      <c r="BU687" s="10"/>
      <c r="BV687" s="10"/>
      <c r="BW687" s="10"/>
      <c r="BX687" s="10"/>
      <c r="BY687" s="10"/>
      <c r="BZ687" s="10"/>
      <c r="CA687" s="10"/>
      <c r="CB687" s="10"/>
      <c r="CC687" s="10"/>
      <c r="CD687" s="10"/>
    </row>
    <row r="688" spans="1:82" s="14" customFormat="1" ht="50.25" customHeight="1" x14ac:dyDescent="0.2">
      <c r="A688" s="9">
        <f t="shared" si="27"/>
        <v>65</v>
      </c>
      <c r="B688" s="9" t="s">
        <v>776</v>
      </c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  <c r="BB688" s="10"/>
      <c r="BC688" s="10"/>
      <c r="BD688" s="10"/>
      <c r="BE688" s="10"/>
      <c r="BF688" s="10"/>
      <c r="BG688" s="10"/>
      <c r="BH688" s="10"/>
      <c r="BI688" s="10"/>
      <c r="BJ688" s="10"/>
      <c r="BK688" s="10"/>
      <c r="BL688" s="10"/>
      <c r="BM688" s="10"/>
      <c r="BN688" s="10"/>
      <c r="BO688" s="10"/>
      <c r="BP688" s="10"/>
      <c r="BQ688" s="10"/>
      <c r="BR688" s="10"/>
      <c r="BS688" s="10"/>
      <c r="BT688" s="10"/>
      <c r="BU688" s="10"/>
      <c r="BV688" s="10"/>
      <c r="BW688" s="10"/>
      <c r="BX688" s="10"/>
      <c r="BY688" s="10"/>
      <c r="BZ688" s="10"/>
      <c r="CA688" s="10"/>
      <c r="CB688" s="10"/>
      <c r="CC688" s="10"/>
      <c r="CD688" s="10"/>
    </row>
    <row r="689" spans="1:82" s="11" customFormat="1" ht="50.25" customHeight="1" x14ac:dyDescent="0.2">
      <c r="A689" s="9">
        <f t="shared" si="27"/>
        <v>66</v>
      </c>
      <c r="B689" s="9" t="s">
        <v>796</v>
      </c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  <c r="BC689" s="10"/>
      <c r="BD689" s="10"/>
      <c r="BE689" s="10"/>
      <c r="BF689" s="10"/>
      <c r="BG689" s="10"/>
      <c r="BH689" s="10"/>
      <c r="BI689" s="10"/>
      <c r="BJ689" s="10"/>
      <c r="BK689" s="10"/>
      <c r="BL689" s="10"/>
      <c r="BM689" s="10"/>
      <c r="BN689" s="10"/>
      <c r="BO689" s="10"/>
      <c r="BP689" s="10"/>
      <c r="BQ689" s="10"/>
      <c r="BR689" s="10"/>
      <c r="BS689" s="10"/>
      <c r="BT689" s="10"/>
      <c r="BU689" s="10"/>
      <c r="BV689" s="10"/>
      <c r="BW689" s="10"/>
      <c r="BX689" s="10"/>
      <c r="BY689" s="10"/>
      <c r="BZ689" s="10"/>
      <c r="CA689" s="10"/>
      <c r="CB689" s="10"/>
      <c r="CC689" s="10"/>
      <c r="CD689" s="10"/>
    </row>
    <row r="690" spans="1:82" s="16" customFormat="1" ht="50.25" customHeight="1" x14ac:dyDescent="0.2">
      <c r="A690" s="15">
        <f t="shared" si="27"/>
        <v>67</v>
      </c>
      <c r="B690" s="15" t="s">
        <v>862</v>
      </c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0"/>
      <c r="BA690" s="10"/>
      <c r="BB690" s="10"/>
      <c r="BC690" s="10"/>
      <c r="BD690" s="10"/>
      <c r="BE690" s="10"/>
      <c r="BF690" s="10"/>
      <c r="BG690" s="10"/>
      <c r="BH690" s="10"/>
      <c r="BI690" s="10"/>
      <c r="BJ690" s="10"/>
      <c r="BK690" s="10"/>
      <c r="BL690" s="10"/>
      <c r="BM690" s="10"/>
      <c r="BN690" s="10"/>
      <c r="BO690" s="10"/>
      <c r="BP690" s="10"/>
      <c r="BQ690" s="10"/>
      <c r="BR690" s="10"/>
      <c r="BS690" s="10"/>
      <c r="BT690" s="10"/>
      <c r="BU690" s="10"/>
      <c r="BV690" s="10"/>
      <c r="BW690" s="10"/>
      <c r="BX690" s="10"/>
      <c r="BY690" s="10"/>
      <c r="BZ690" s="10"/>
      <c r="CA690" s="10"/>
      <c r="CB690" s="10"/>
      <c r="CC690" s="10"/>
      <c r="CD690" s="10"/>
    </row>
    <row r="691" spans="1:82" s="11" customFormat="1" ht="85.5" customHeight="1" x14ac:dyDescent="0.2">
      <c r="A691" s="15">
        <f t="shared" si="27"/>
        <v>68</v>
      </c>
      <c r="B691" s="17" t="s">
        <v>886</v>
      </c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10"/>
      <c r="AY691" s="10"/>
      <c r="AZ691" s="10"/>
      <c r="BA691" s="10"/>
      <c r="BB691" s="10"/>
      <c r="BC691" s="10"/>
      <c r="BD691" s="10"/>
      <c r="BE691" s="10"/>
      <c r="BF691" s="10"/>
      <c r="BG691" s="10"/>
      <c r="BH691" s="10"/>
      <c r="BI691" s="10"/>
      <c r="BJ691" s="10"/>
      <c r="BK691" s="10"/>
      <c r="BL691" s="10"/>
      <c r="BM691" s="10"/>
      <c r="BN691" s="10"/>
      <c r="BO691" s="10"/>
      <c r="BP691" s="10"/>
      <c r="BQ691" s="10"/>
      <c r="BR691" s="10"/>
      <c r="BS691" s="10"/>
      <c r="BT691" s="10"/>
      <c r="BU691" s="10"/>
      <c r="BV691" s="10"/>
      <c r="BW691" s="10"/>
      <c r="BX691" s="10"/>
      <c r="BY691" s="10"/>
      <c r="BZ691" s="10"/>
      <c r="CA691" s="10"/>
      <c r="CB691" s="10"/>
      <c r="CC691" s="10"/>
      <c r="CD691" s="10"/>
    </row>
    <row r="692" spans="1:82" s="11" customFormat="1" ht="50.25" customHeight="1" x14ac:dyDescent="0.2">
      <c r="A692" s="9">
        <f t="shared" si="27"/>
        <v>69</v>
      </c>
      <c r="B692" s="9" t="s">
        <v>918</v>
      </c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"/>
      <c r="BC692" s="10"/>
      <c r="BD692" s="10"/>
      <c r="BE692" s="10"/>
      <c r="BF692" s="10"/>
      <c r="BG692" s="10"/>
      <c r="BH692" s="10"/>
      <c r="BI692" s="10"/>
      <c r="BJ692" s="10"/>
      <c r="BK692" s="10"/>
      <c r="BL692" s="10"/>
      <c r="BM692" s="10"/>
      <c r="BN692" s="10"/>
      <c r="BO692" s="10"/>
      <c r="BP692" s="10"/>
      <c r="BQ692" s="10"/>
      <c r="BR692" s="10"/>
      <c r="BS692" s="10"/>
      <c r="BT692" s="10"/>
      <c r="BU692" s="10"/>
      <c r="BV692" s="10"/>
      <c r="BW692" s="10"/>
      <c r="BX692" s="10"/>
      <c r="BY692" s="10"/>
      <c r="BZ692" s="10"/>
      <c r="CA692" s="10"/>
      <c r="CB692" s="10"/>
      <c r="CC692" s="10"/>
      <c r="CD692" s="10"/>
    </row>
    <row r="693" spans="1:82" s="11" customFormat="1" ht="50.25" customHeight="1" x14ac:dyDescent="0.2">
      <c r="A693" s="17">
        <f t="shared" si="27"/>
        <v>70</v>
      </c>
      <c r="B693" s="17" t="s">
        <v>948</v>
      </c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  <c r="AY693" s="10"/>
      <c r="AZ693" s="10"/>
      <c r="BA693" s="10"/>
      <c r="BB693" s="10"/>
      <c r="BC693" s="10"/>
      <c r="BD693" s="10"/>
      <c r="BE693" s="10"/>
      <c r="BF693" s="10"/>
      <c r="BG693" s="10"/>
      <c r="BH693" s="10"/>
      <c r="BI693" s="10"/>
      <c r="BJ693" s="10"/>
      <c r="BK693" s="10"/>
      <c r="BL693" s="10"/>
      <c r="BM693" s="10"/>
      <c r="BN693" s="10"/>
      <c r="BO693" s="10"/>
      <c r="BP693" s="10"/>
      <c r="BQ693" s="10"/>
      <c r="BR693" s="10"/>
      <c r="BS693" s="10"/>
      <c r="BT693" s="10"/>
      <c r="BU693" s="10"/>
      <c r="BV693" s="10"/>
      <c r="BW693" s="10"/>
      <c r="BX693" s="10"/>
      <c r="BY693" s="10"/>
      <c r="BZ693" s="10"/>
      <c r="CA693" s="10"/>
      <c r="CB693" s="10"/>
      <c r="CC693" s="10"/>
      <c r="CD693" s="10"/>
    </row>
    <row r="694" spans="1:82" s="11" customFormat="1" ht="27" customHeight="1" x14ac:dyDescent="0.2">
      <c r="A694" s="9">
        <v>80</v>
      </c>
      <c r="B694" s="9" t="s">
        <v>968</v>
      </c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"/>
      <c r="BC694" s="10"/>
      <c r="BD694" s="10"/>
      <c r="BE694" s="10"/>
      <c r="BF694" s="10"/>
      <c r="BG694" s="10"/>
      <c r="BH694" s="10"/>
      <c r="BI694" s="10"/>
      <c r="BJ694" s="10"/>
      <c r="BK694" s="10"/>
      <c r="BL694" s="10"/>
      <c r="BM694" s="10"/>
      <c r="BN694" s="10"/>
      <c r="BO694" s="10"/>
      <c r="BP694" s="10"/>
      <c r="BQ694" s="10"/>
      <c r="BR694" s="10"/>
      <c r="BS694" s="10"/>
      <c r="BT694" s="10"/>
      <c r="BU694" s="10"/>
      <c r="BV694" s="10"/>
      <c r="BW694" s="10"/>
      <c r="BX694" s="10"/>
      <c r="BY694" s="10"/>
      <c r="BZ694" s="10"/>
      <c r="CA694" s="10"/>
      <c r="CB694" s="10"/>
      <c r="CC694" s="10"/>
      <c r="CD694" s="10"/>
    </row>
    <row r="695" spans="1:82" s="16" customFormat="1" ht="45.75" customHeight="1" x14ac:dyDescent="0.2">
      <c r="A695" s="9">
        <v>81</v>
      </c>
      <c r="B695" s="9" t="s">
        <v>1000</v>
      </c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  <c r="BB695" s="10"/>
      <c r="BC695" s="10"/>
      <c r="BD695" s="10"/>
      <c r="BE695" s="10"/>
      <c r="BF695" s="10"/>
      <c r="BG695" s="10"/>
      <c r="BH695" s="10"/>
      <c r="BI695" s="10"/>
      <c r="BJ695" s="10"/>
      <c r="BK695" s="10"/>
      <c r="BL695" s="10"/>
      <c r="BM695" s="10"/>
      <c r="BN695" s="10"/>
      <c r="BO695" s="10"/>
      <c r="BP695" s="10"/>
      <c r="BQ695" s="10"/>
      <c r="BR695" s="10"/>
      <c r="BS695" s="10"/>
      <c r="BT695" s="10"/>
      <c r="BU695" s="10"/>
      <c r="BV695" s="10"/>
      <c r="BW695" s="10"/>
      <c r="BX695" s="10"/>
      <c r="BY695" s="10"/>
      <c r="BZ695" s="10"/>
      <c r="CA695" s="10"/>
      <c r="CB695" s="10"/>
      <c r="CC695" s="10"/>
      <c r="CD695" s="10"/>
    </row>
    <row r="696" spans="1:82" s="16" customFormat="1" ht="33.75" customHeight="1" x14ac:dyDescent="0.2">
      <c r="A696" s="15">
        <v>82</v>
      </c>
      <c r="B696" s="15" t="s">
        <v>1014</v>
      </c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AY696" s="10"/>
      <c r="AZ696" s="10"/>
      <c r="BA696" s="10"/>
      <c r="BB696" s="10"/>
      <c r="BC696" s="10"/>
      <c r="BD696" s="10"/>
      <c r="BE696" s="10"/>
      <c r="BF696" s="10"/>
      <c r="BG696" s="10"/>
      <c r="BH696" s="10"/>
      <c r="BI696" s="10"/>
      <c r="BJ696" s="10"/>
      <c r="BK696" s="10"/>
      <c r="BL696" s="10"/>
      <c r="BM696" s="10"/>
      <c r="BN696" s="10"/>
      <c r="BO696" s="10"/>
      <c r="BP696" s="10"/>
      <c r="BQ696" s="10"/>
      <c r="BR696" s="10"/>
      <c r="BS696" s="10"/>
      <c r="BT696" s="10"/>
      <c r="BU696" s="10"/>
      <c r="BV696" s="10"/>
      <c r="BW696" s="10"/>
      <c r="BX696" s="10"/>
      <c r="BY696" s="10"/>
      <c r="BZ696" s="10"/>
      <c r="CA696" s="10"/>
      <c r="CB696" s="10"/>
      <c r="CC696" s="10"/>
      <c r="CD696" s="10"/>
    </row>
    <row r="697" spans="1:82" s="11" customFormat="1" ht="33.75" customHeight="1" x14ac:dyDescent="0.2">
      <c r="A697" s="9">
        <v>83</v>
      </c>
      <c r="B697" s="9" t="s">
        <v>1016</v>
      </c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10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10"/>
      <c r="BU697" s="10"/>
      <c r="BV697" s="10"/>
      <c r="BW697" s="10"/>
      <c r="BX697" s="10"/>
      <c r="BY697" s="10"/>
      <c r="BZ697" s="10"/>
      <c r="CA697" s="10"/>
      <c r="CB697" s="10"/>
      <c r="CC697" s="10"/>
      <c r="CD697" s="10"/>
    </row>
    <row r="698" spans="1:82" s="16" customFormat="1" ht="24.75" customHeight="1" x14ac:dyDescent="0.2">
      <c r="A698" s="34" t="s">
        <v>983</v>
      </c>
      <c r="B698" s="34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10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  <c r="BX698" s="10"/>
      <c r="BY698" s="10"/>
      <c r="BZ698" s="10"/>
      <c r="CA698" s="10"/>
      <c r="CB698" s="10"/>
      <c r="CC698" s="10"/>
      <c r="CD698" s="10"/>
    </row>
    <row r="699" spans="1:82" s="16" customFormat="1" ht="48.75" customHeight="1" x14ac:dyDescent="0.2">
      <c r="A699" s="15">
        <v>1</v>
      </c>
      <c r="B699" s="15" t="s">
        <v>230</v>
      </c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  <c r="BB699" s="10"/>
      <c r="BC699" s="10"/>
      <c r="BD699" s="10"/>
      <c r="BE699" s="10"/>
      <c r="BF699" s="10"/>
      <c r="BG699" s="10"/>
      <c r="BH699" s="10"/>
      <c r="BI699" s="10"/>
      <c r="BJ699" s="10"/>
      <c r="BK699" s="10"/>
      <c r="BL699" s="10"/>
      <c r="BM699" s="10"/>
      <c r="BN699" s="10"/>
      <c r="BO699" s="10"/>
      <c r="BP699" s="10"/>
      <c r="BQ699" s="10"/>
      <c r="BR699" s="10"/>
      <c r="BS699" s="10"/>
      <c r="BT699" s="10"/>
      <c r="BU699" s="10"/>
      <c r="BV699" s="10"/>
      <c r="BW699" s="10"/>
      <c r="BX699" s="10"/>
      <c r="BY699" s="10"/>
      <c r="BZ699" s="10"/>
      <c r="CA699" s="10"/>
      <c r="CB699" s="10"/>
      <c r="CC699" s="10"/>
      <c r="CD699" s="10"/>
    </row>
    <row r="700" spans="1:82" s="11" customFormat="1" ht="23.25" customHeight="1" x14ac:dyDescent="0.2">
      <c r="A700" s="9">
        <f t="shared" ref="A700:A701" si="28">SUM(A699+1)</f>
        <v>2</v>
      </c>
      <c r="B700" s="9" t="s">
        <v>290</v>
      </c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"/>
      <c r="BC700" s="10"/>
      <c r="BD700" s="10"/>
      <c r="BE700" s="10"/>
      <c r="BF700" s="10"/>
      <c r="BG700" s="10"/>
      <c r="BH700" s="10"/>
      <c r="BI700" s="10"/>
      <c r="BJ700" s="10"/>
      <c r="BK700" s="10"/>
      <c r="BL700" s="10"/>
      <c r="BM700" s="10"/>
      <c r="BN700" s="10"/>
      <c r="BO700" s="10"/>
      <c r="BP700" s="10"/>
      <c r="BQ700" s="10"/>
      <c r="BR700" s="10"/>
      <c r="BS700" s="10"/>
      <c r="BT700" s="10"/>
      <c r="BU700" s="10"/>
      <c r="BV700" s="10"/>
      <c r="BW700" s="10"/>
      <c r="BX700" s="10"/>
      <c r="BY700" s="10"/>
      <c r="BZ700" s="10"/>
      <c r="CA700" s="10"/>
      <c r="CB700" s="10"/>
      <c r="CC700" s="10"/>
      <c r="CD700" s="10"/>
    </row>
    <row r="701" spans="1:82" s="11" customFormat="1" ht="30" customHeight="1" x14ac:dyDescent="0.2">
      <c r="A701" s="9">
        <f t="shared" si="28"/>
        <v>3</v>
      </c>
      <c r="B701" s="9" t="s">
        <v>643</v>
      </c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  <c r="BB701" s="10"/>
      <c r="BC701" s="10"/>
      <c r="BD701" s="10"/>
      <c r="BE701" s="10"/>
      <c r="BF701" s="10"/>
      <c r="BG701" s="10"/>
      <c r="BH701" s="10"/>
      <c r="BI701" s="10"/>
      <c r="BJ701" s="10"/>
      <c r="BK701" s="10"/>
      <c r="BL701" s="10"/>
      <c r="BM701" s="10"/>
      <c r="BN701" s="10"/>
      <c r="BO701" s="10"/>
      <c r="BP701" s="10"/>
      <c r="BQ701" s="10"/>
      <c r="BR701" s="10"/>
      <c r="BS701" s="10"/>
      <c r="BT701" s="10"/>
      <c r="BU701" s="10"/>
      <c r="BV701" s="10"/>
      <c r="BW701" s="10"/>
      <c r="BX701" s="10"/>
      <c r="BY701" s="10"/>
      <c r="BZ701" s="10"/>
      <c r="CA701" s="10"/>
      <c r="CB701" s="10"/>
      <c r="CC701" s="10"/>
      <c r="CD701" s="10"/>
    </row>
    <row r="702" spans="1:82" s="11" customFormat="1" ht="59.25" customHeight="1" x14ac:dyDescent="0.2">
      <c r="A702" s="15">
        <v>4</v>
      </c>
      <c r="B702" s="15" t="s">
        <v>93</v>
      </c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"/>
      <c r="BC702" s="10"/>
      <c r="BD702" s="10"/>
      <c r="BE702" s="10"/>
      <c r="BF702" s="10"/>
      <c r="BG702" s="10"/>
      <c r="BH702" s="10"/>
      <c r="BI702" s="10"/>
      <c r="BJ702" s="10"/>
      <c r="BK702" s="10"/>
      <c r="BL702" s="10"/>
      <c r="BM702" s="10"/>
      <c r="BN702" s="10"/>
      <c r="BO702" s="10"/>
      <c r="BP702" s="10"/>
      <c r="BQ702" s="10"/>
      <c r="BR702" s="10"/>
      <c r="BS702" s="10"/>
      <c r="BT702" s="10"/>
      <c r="BU702" s="10"/>
      <c r="BV702" s="10"/>
      <c r="BW702" s="10"/>
      <c r="BX702" s="10"/>
      <c r="BY702" s="10"/>
      <c r="BZ702" s="10"/>
      <c r="CA702" s="10"/>
      <c r="CB702" s="10"/>
      <c r="CC702" s="10"/>
      <c r="CD702" s="10"/>
    </row>
    <row r="703" spans="1:82" s="11" customFormat="1" ht="44.25" customHeight="1" x14ac:dyDescent="0.2">
      <c r="A703" s="15">
        <v>5</v>
      </c>
      <c r="B703" s="15" t="s">
        <v>721</v>
      </c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"/>
      <c r="BC703" s="10"/>
      <c r="BD703" s="10"/>
      <c r="BE703" s="10"/>
      <c r="BF703" s="10"/>
      <c r="BG703" s="10"/>
      <c r="BH703" s="10"/>
      <c r="BI703" s="10"/>
      <c r="BJ703" s="10"/>
      <c r="BK703" s="10"/>
      <c r="BL703" s="10"/>
      <c r="BM703" s="10"/>
      <c r="BN703" s="10"/>
      <c r="BO703" s="10"/>
      <c r="BP703" s="10"/>
      <c r="BQ703" s="10"/>
      <c r="BR703" s="10"/>
      <c r="BS703" s="10"/>
      <c r="BT703" s="10"/>
      <c r="BU703" s="10"/>
      <c r="BV703" s="10"/>
      <c r="BW703" s="10"/>
      <c r="BX703" s="10"/>
      <c r="BY703" s="10"/>
      <c r="BZ703" s="10"/>
      <c r="CA703" s="10"/>
      <c r="CB703" s="10"/>
      <c r="CC703" s="10"/>
      <c r="CD703" s="10"/>
    </row>
    <row r="704" spans="1:82" s="11" customFormat="1" ht="23.25" customHeight="1" x14ac:dyDescent="0.2">
      <c r="A704" s="12" t="s">
        <v>415</v>
      </c>
      <c r="B704" s="13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"/>
      <c r="BC704" s="10"/>
      <c r="BD704" s="10"/>
      <c r="BE704" s="10"/>
      <c r="BF704" s="10"/>
      <c r="BG704" s="10"/>
      <c r="BH704" s="10"/>
      <c r="BI704" s="10"/>
      <c r="BJ704" s="10"/>
      <c r="BK704" s="10"/>
      <c r="BL704" s="10"/>
      <c r="BM704" s="10"/>
      <c r="BN704" s="10"/>
      <c r="BO704" s="10"/>
      <c r="BP704" s="10"/>
      <c r="BQ704" s="10"/>
      <c r="BR704" s="10"/>
      <c r="BS704" s="10"/>
      <c r="BT704" s="10"/>
      <c r="BU704" s="10"/>
      <c r="BV704" s="10"/>
      <c r="BW704" s="10"/>
      <c r="BX704" s="10"/>
      <c r="BY704" s="10"/>
      <c r="BZ704" s="10"/>
      <c r="CA704" s="10"/>
      <c r="CB704" s="10"/>
      <c r="CC704" s="10"/>
      <c r="CD704" s="10"/>
    </row>
    <row r="705" spans="1:82" s="11" customFormat="1" ht="30" customHeight="1" x14ac:dyDescent="0.2">
      <c r="A705" s="17">
        <v>1</v>
      </c>
      <c r="B705" s="17" t="s">
        <v>739</v>
      </c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  <c r="BB705" s="10"/>
      <c r="BC705" s="10"/>
      <c r="BD705" s="10"/>
      <c r="BE705" s="10"/>
      <c r="BF705" s="10"/>
      <c r="BG705" s="10"/>
      <c r="BH705" s="10"/>
      <c r="BI705" s="10"/>
      <c r="BJ705" s="10"/>
      <c r="BK705" s="10"/>
      <c r="BL705" s="10"/>
      <c r="BM705" s="10"/>
      <c r="BN705" s="10"/>
      <c r="BO705" s="10"/>
      <c r="BP705" s="10"/>
      <c r="BQ705" s="10"/>
      <c r="BR705" s="10"/>
      <c r="BS705" s="10"/>
      <c r="BT705" s="10"/>
      <c r="BU705" s="10"/>
      <c r="BV705" s="10"/>
      <c r="BW705" s="10"/>
      <c r="BX705" s="10"/>
      <c r="BY705" s="10"/>
      <c r="BZ705" s="10"/>
      <c r="CA705" s="10"/>
      <c r="CB705" s="10"/>
      <c r="CC705" s="10"/>
      <c r="CD705" s="10"/>
    </row>
    <row r="706" spans="1:82" s="11" customFormat="1" ht="30" customHeight="1" x14ac:dyDescent="0.2">
      <c r="A706" s="9">
        <f t="shared" ref="A706:A722" si="29">SUM(A705+1)</f>
        <v>2</v>
      </c>
      <c r="B706" s="9" t="s">
        <v>114</v>
      </c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0"/>
      <c r="BA706" s="10"/>
      <c r="BB706" s="10"/>
      <c r="BC706" s="10"/>
      <c r="BD706" s="10"/>
      <c r="BE706" s="10"/>
      <c r="BF706" s="10"/>
      <c r="BG706" s="10"/>
      <c r="BH706" s="10"/>
      <c r="BI706" s="10"/>
      <c r="BJ706" s="10"/>
      <c r="BK706" s="10"/>
      <c r="BL706" s="10"/>
      <c r="BM706" s="10"/>
      <c r="BN706" s="10"/>
      <c r="BO706" s="10"/>
      <c r="BP706" s="10"/>
      <c r="BQ706" s="10"/>
      <c r="BR706" s="10"/>
      <c r="BS706" s="10"/>
      <c r="BT706" s="10"/>
      <c r="BU706" s="10"/>
      <c r="BV706" s="10"/>
      <c r="BW706" s="10"/>
      <c r="BX706" s="10"/>
      <c r="BY706" s="10"/>
      <c r="BZ706" s="10"/>
      <c r="CA706" s="10"/>
      <c r="CB706" s="10"/>
      <c r="CC706" s="10"/>
      <c r="CD706" s="10"/>
    </row>
    <row r="707" spans="1:82" s="11" customFormat="1" ht="30" customHeight="1" x14ac:dyDescent="0.2">
      <c r="A707" s="9">
        <f t="shared" si="29"/>
        <v>3</v>
      </c>
      <c r="B707" s="9" t="s">
        <v>116</v>
      </c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  <c r="BB707" s="10"/>
      <c r="BC707" s="10"/>
      <c r="BD707" s="10"/>
      <c r="BE707" s="10"/>
      <c r="BF707" s="10"/>
      <c r="BG707" s="10"/>
      <c r="BH707" s="10"/>
      <c r="BI707" s="10"/>
      <c r="BJ707" s="10"/>
      <c r="BK707" s="10"/>
      <c r="BL707" s="10"/>
      <c r="BM707" s="10"/>
      <c r="BN707" s="10"/>
      <c r="BO707" s="10"/>
      <c r="BP707" s="10"/>
      <c r="BQ707" s="10"/>
      <c r="BR707" s="10"/>
      <c r="BS707" s="10"/>
      <c r="BT707" s="10"/>
      <c r="BU707" s="10"/>
      <c r="BV707" s="10"/>
      <c r="BW707" s="10"/>
      <c r="BX707" s="10"/>
      <c r="BY707" s="10"/>
      <c r="BZ707" s="10"/>
      <c r="CA707" s="10"/>
      <c r="CB707" s="10"/>
      <c r="CC707" s="10"/>
      <c r="CD707" s="10"/>
    </row>
    <row r="708" spans="1:82" s="14" customFormat="1" ht="30" customHeight="1" x14ac:dyDescent="0.2">
      <c r="A708" s="9">
        <f t="shared" si="29"/>
        <v>4</v>
      </c>
      <c r="B708" s="9" t="s">
        <v>117</v>
      </c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  <c r="AY708" s="10"/>
      <c r="AZ708" s="10"/>
      <c r="BA708" s="10"/>
      <c r="BB708" s="10"/>
      <c r="BC708" s="10"/>
      <c r="BD708" s="10"/>
      <c r="BE708" s="10"/>
      <c r="BF708" s="10"/>
      <c r="BG708" s="10"/>
      <c r="BH708" s="10"/>
      <c r="BI708" s="10"/>
      <c r="BJ708" s="10"/>
      <c r="BK708" s="10"/>
      <c r="BL708" s="10"/>
      <c r="BM708" s="10"/>
      <c r="BN708" s="10"/>
      <c r="BO708" s="10"/>
      <c r="BP708" s="10"/>
      <c r="BQ708" s="10"/>
      <c r="BR708" s="10"/>
      <c r="BS708" s="10"/>
      <c r="BT708" s="10"/>
      <c r="BU708" s="10"/>
      <c r="BV708" s="10"/>
      <c r="BW708" s="10"/>
      <c r="BX708" s="10"/>
      <c r="BY708" s="10"/>
      <c r="BZ708" s="10"/>
      <c r="CA708" s="10"/>
      <c r="CB708" s="10"/>
      <c r="CC708" s="10"/>
      <c r="CD708" s="10"/>
    </row>
    <row r="709" spans="1:82" s="11" customFormat="1" ht="30" customHeight="1" x14ac:dyDescent="0.2">
      <c r="A709" s="9">
        <f t="shared" si="29"/>
        <v>5</v>
      </c>
      <c r="B709" s="9" t="s">
        <v>118</v>
      </c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"/>
      <c r="BC709" s="10"/>
      <c r="BD709" s="10"/>
      <c r="BE709" s="10"/>
      <c r="BF709" s="10"/>
      <c r="BG709" s="10"/>
      <c r="BH709" s="10"/>
      <c r="BI709" s="10"/>
      <c r="BJ709" s="10"/>
      <c r="BK709" s="10"/>
      <c r="BL709" s="10"/>
      <c r="BM709" s="10"/>
      <c r="BN709" s="10"/>
      <c r="BO709" s="10"/>
      <c r="BP709" s="10"/>
      <c r="BQ709" s="10"/>
      <c r="BR709" s="10"/>
      <c r="BS709" s="10"/>
      <c r="BT709" s="10"/>
      <c r="BU709" s="10"/>
      <c r="BV709" s="10"/>
      <c r="BW709" s="10"/>
      <c r="BX709" s="10"/>
      <c r="BY709" s="10"/>
      <c r="BZ709" s="10"/>
      <c r="CA709" s="10"/>
      <c r="CB709" s="10"/>
      <c r="CC709" s="10"/>
      <c r="CD709" s="10"/>
    </row>
    <row r="710" spans="1:82" s="11" customFormat="1" ht="30" customHeight="1" x14ac:dyDescent="0.2">
      <c r="A710" s="9">
        <f t="shared" si="29"/>
        <v>6</v>
      </c>
      <c r="B710" s="9" t="s">
        <v>953</v>
      </c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  <c r="BC710" s="10"/>
      <c r="BD710" s="10"/>
      <c r="BE710" s="10"/>
      <c r="BF710" s="10"/>
      <c r="BG710" s="10"/>
      <c r="BH710" s="10"/>
      <c r="BI710" s="10"/>
      <c r="BJ710" s="10"/>
      <c r="BK710" s="10"/>
      <c r="BL710" s="10"/>
      <c r="BM710" s="10"/>
      <c r="BN710" s="10"/>
      <c r="BO710" s="10"/>
      <c r="BP710" s="10"/>
      <c r="BQ710" s="10"/>
      <c r="BR710" s="10"/>
      <c r="BS710" s="10"/>
      <c r="BT710" s="10"/>
      <c r="BU710" s="10"/>
      <c r="BV710" s="10"/>
      <c r="BW710" s="10"/>
      <c r="BX710" s="10"/>
      <c r="BY710" s="10"/>
      <c r="BZ710" s="10"/>
      <c r="CA710" s="10"/>
      <c r="CB710" s="10"/>
      <c r="CC710" s="10"/>
      <c r="CD710" s="10"/>
    </row>
    <row r="711" spans="1:82" s="11" customFormat="1" ht="30" customHeight="1" x14ac:dyDescent="0.2">
      <c r="A711" s="9">
        <f t="shared" si="29"/>
        <v>7</v>
      </c>
      <c r="B711" s="9" t="s">
        <v>169</v>
      </c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  <c r="AZ711" s="10"/>
      <c r="BA711" s="10"/>
      <c r="BB711" s="10"/>
      <c r="BC711" s="10"/>
      <c r="BD711" s="10"/>
      <c r="BE711" s="10"/>
      <c r="BF711" s="10"/>
      <c r="BG711" s="10"/>
      <c r="BH711" s="10"/>
      <c r="BI711" s="10"/>
      <c r="BJ711" s="10"/>
      <c r="BK711" s="10"/>
      <c r="BL711" s="10"/>
      <c r="BM711" s="10"/>
      <c r="BN711" s="10"/>
      <c r="BO711" s="10"/>
      <c r="BP711" s="10"/>
      <c r="BQ711" s="10"/>
      <c r="BR711" s="10"/>
      <c r="BS711" s="10"/>
      <c r="BT711" s="10"/>
      <c r="BU711" s="10"/>
      <c r="BV711" s="10"/>
      <c r="BW711" s="10"/>
      <c r="BX711" s="10"/>
      <c r="BY711" s="10"/>
      <c r="BZ711" s="10"/>
      <c r="CA711" s="10"/>
      <c r="CB711" s="10"/>
      <c r="CC711" s="10"/>
      <c r="CD711" s="10"/>
    </row>
    <row r="712" spans="1:82" s="11" customFormat="1" ht="30" customHeight="1" x14ac:dyDescent="0.2">
      <c r="A712" s="9">
        <f t="shared" si="29"/>
        <v>8</v>
      </c>
      <c r="B712" s="9" t="s">
        <v>325</v>
      </c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  <c r="BR712" s="10"/>
      <c r="BS712" s="10"/>
      <c r="BT712" s="10"/>
      <c r="BU712" s="10"/>
      <c r="BV712" s="10"/>
      <c r="BW712" s="10"/>
      <c r="BX712" s="10"/>
      <c r="BY712" s="10"/>
      <c r="BZ712" s="10"/>
      <c r="CA712" s="10"/>
      <c r="CB712" s="10"/>
      <c r="CC712" s="10"/>
      <c r="CD712" s="10"/>
    </row>
    <row r="713" spans="1:82" s="11" customFormat="1" ht="30" customHeight="1" x14ac:dyDescent="0.2">
      <c r="A713" s="9">
        <f t="shared" si="29"/>
        <v>9</v>
      </c>
      <c r="B713" s="9" t="s">
        <v>253</v>
      </c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  <c r="BR713" s="10"/>
      <c r="BS713" s="10"/>
      <c r="BT713" s="10"/>
      <c r="BU713" s="10"/>
      <c r="BV713" s="10"/>
      <c r="BW713" s="10"/>
      <c r="BX713" s="10"/>
      <c r="BY713" s="10"/>
      <c r="BZ713" s="10"/>
      <c r="CA713" s="10"/>
      <c r="CB713" s="10"/>
      <c r="CC713" s="10"/>
      <c r="CD713" s="10"/>
    </row>
    <row r="714" spans="1:82" s="11" customFormat="1" ht="30" customHeight="1" x14ac:dyDescent="0.2">
      <c r="A714" s="9">
        <f t="shared" si="29"/>
        <v>10</v>
      </c>
      <c r="B714" s="9" t="s">
        <v>338</v>
      </c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"/>
      <c r="BC714" s="10"/>
      <c r="BD714" s="10"/>
      <c r="BE714" s="10"/>
      <c r="BF714" s="10"/>
      <c r="BG714" s="10"/>
      <c r="BH714" s="10"/>
      <c r="BI714" s="10"/>
      <c r="BJ714" s="10"/>
      <c r="BK714" s="10"/>
      <c r="BL714" s="10"/>
      <c r="BM714" s="10"/>
      <c r="BN714" s="10"/>
      <c r="BO714" s="10"/>
      <c r="BP714" s="10"/>
      <c r="BQ714" s="10"/>
      <c r="BR714" s="10"/>
      <c r="BS714" s="10"/>
      <c r="BT714" s="10"/>
      <c r="BU714" s="10"/>
      <c r="BV714" s="10"/>
      <c r="BW714" s="10"/>
      <c r="BX714" s="10"/>
      <c r="BY714" s="10"/>
      <c r="BZ714" s="10"/>
      <c r="CA714" s="10"/>
      <c r="CB714" s="10"/>
      <c r="CC714" s="10"/>
      <c r="CD714" s="10"/>
    </row>
    <row r="715" spans="1:82" s="11" customFormat="1" ht="30" customHeight="1" x14ac:dyDescent="0.2">
      <c r="A715" s="9">
        <f t="shared" si="29"/>
        <v>11</v>
      </c>
      <c r="B715" s="9" t="s">
        <v>434</v>
      </c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  <c r="AZ715" s="10"/>
      <c r="BA715" s="10"/>
      <c r="BB715" s="10"/>
      <c r="BC715" s="10"/>
      <c r="BD715" s="10"/>
      <c r="BE715" s="10"/>
      <c r="BF715" s="10"/>
      <c r="BG715" s="10"/>
      <c r="BH715" s="10"/>
      <c r="BI715" s="10"/>
      <c r="BJ715" s="10"/>
      <c r="BK715" s="10"/>
      <c r="BL715" s="10"/>
      <c r="BM715" s="10"/>
      <c r="BN715" s="10"/>
      <c r="BO715" s="10"/>
      <c r="BP715" s="10"/>
      <c r="BQ715" s="10"/>
      <c r="BR715" s="10"/>
      <c r="BS715" s="10"/>
      <c r="BT715" s="10"/>
      <c r="BU715" s="10"/>
      <c r="BV715" s="10"/>
      <c r="BW715" s="10"/>
      <c r="BX715" s="10"/>
      <c r="BY715" s="10"/>
      <c r="BZ715" s="10"/>
      <c r="CA715" s="10"/>
      <c r="CB715" s="10"/>
      <c r="CC715" s="10"/>
      <c r="CD715" s="10"/>
    </row>
    <row r="716" spans="1:82" s="11" customFormat="1" ht="30" customHeight="1" x14ac:dyDescent="0.2">
      <c r="A716" s="9">
        <f t="shared" si="29"/>
        <v>12</v>
      </c>
      <c r="B716" s="9" t="s">
        <v>435</v>
      </c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0"/>
      <c r="BD716" s="10"/>
      <c r="BE716" s="10"/>
      <c r="BF716" s="10"/>
      <c r="BG716" s="10"/>
      <c r="BH716" s="10"/>
      <c r="BI716" s="10"/>
      <c r="BJ716" s="10"/>
      <c r="BK716" s="10"/>
      <c r="BL716" s="10"/>
      <c r="BM716" s="10"/>
      <c r="BN716" s="10"/>
      <c r="BO716" s="10"/>
      <c r="BP716" s="10"/>
      <c r="BQ716" s="10"/>
      <c r="BR716" s="10"/>
      <c r="BS716" s="10"/>
      <c r="BT716" s="10"/>
      <c r="BU716" s="10"/>
      <c r="BV716" s="10"/>
      <c r="BW716" s="10"/>
      <c r="BX716" s="10"/>
      <c r="BY716" s="10"/>
      <c r="BZ716" s="10"/>
      <c r="CA716" s="10"/>
      <c r="CB716" s="10"/>
      <c r="CC716" s="10"/>
      <c r="CD716" s="10"/>
    </row>
    <row r="717" spans="1:82" s="14" customFormat="1" ht="30" customHeight="1" x14ac:dyDescent="0.2">
      <c r="A717" s="9">
        <f t="shared" si="29"/>
        <v>13</v>
      </c>
      <c r="B717" s="9" t="s">
        <v>499</v>
      </c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  <c r="BC717" s="10"/>
      <c r="BD717" s="10"/>
      <c r="BE717" s="10"/>
      <c r="BF717" s="10"/>
      <c r="BG717" s="10"/>
      <c r="BH717" s="10"/>
      <c r="BI717" s="10"/>
      <c r="BJ717" s="10"/>
      <c r="BK717" s="10"/>
      <c r="BL717" s="10"/>
      <c r="BM717" s="10"/>
      <c r="BN717" s="10"/>
      <c r="BO717" s="10"/>
      <c r="BP717" s="10"/>
      <c r="BQ717" s="10"/>
      <c r="BR717" s="10"/>
      <c r="BS717" s="10"/>
      <c r="BT717" s="10"/>
      <c r="BU717" s="10"/>
      <c r="BV717" s="10"/>
      <c r="BW717" s="10"/>
      <c r="BX717" s="10"/>
      <c r="BY717" s="10"/>
      <c r="BZ717" s="10"/>
      <c r="CA717" s="10"/>
      <c r="CB717" s="10"/>
      <c r="CC717" s="10"/>
      <c r="CD717" s="10"/>
    </row>
    <row r="718" spans="1:82" s="14" customFormat="1" ht="30" customHeight="1" x14ac:dyDescent="0.2">
      <c r="A718" s="9">
        <f t="shared" si="29"/>
        <v>14</v>
      </c>
      <c r="B718" s="9" t="s">
        <v>532</v>
      </c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"/>
      <c r="BC718" s="10"/>
      <c r="BD718" s="10"/>
      <c r="BE718" s="10"/>
      <c r="BF718" s="10"/>
      <c r="BG718" s="10"/>
      <c r="BH718" s="10"/>
      <c r="BI718" s="10"/>
      <c r="BJ718" s="10"/>
      <c r="BK718" s="10"/>
      <c r="BL718" s="10"/>
      <c r="BM718" s="10"/>
      <c r="BN718" s="10"/>
      <c r="BO718" s="10"/>
      <c r="BP718" s="10"/>
      <c r="BQ718" s="10"/>
      <c r="BR718" s="10"/>
      <c r="BS718" s="10"/>
      <c r="BT718" s="10"/>
      <c r="BU718" s="10"/>
      <c r="BV718" s="10"/>
      <c r="BW718" s="10"/>
      <c r="BX718" s="10"/>
      <c r="BY718" s="10"/>
      <c r="BZ718" s="10"/>
      <c r="CA718" s="10"/>
      <c r="CB718" s="10"/>
      <c r="CC718" s="10"/>
      <c r="CD718" s="10"/>
    </row>
    <row r="719" spans="1:82" s="11" customFormat="1" ht="19.5" customHeight="1" x14ac:dyDescent="0.2">
      <c r="A719" s="9">
        <f t="shared" si="29"/>
        <v>15</v>
      </c>
      <c r="B719" s="9" t="s">
        <v>571</v>
      </c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  <c r="BB719" s="10"/>
      <c r="BC719" s="10"/>
      <c r="BD719" s="10"/>
      <c r="BE719" s="10"/>
      <c r="BF719" s="10"/>
      <c r="BG719" s="10"/>
      <c r="BH719" s="10"/>
      <c r="BI719" s="10"/>
      <c r="BJ719" s="10"/>
      <c r="BK719" s="10"/>
      <c r="BL719" s="10"/>
      <c r="BM719" s="10"/>
      <c r="BN719" s="10"/>
      <c r="BO719" s="10"/>
      <c r="BP719" s="10"/>
      <c r="BQ719" s="10"/>
      <c r="BR719" s="10"/>
      <c r="BS719" s="10"/>
      <c r="BT719" s="10"/>
      <c r="BU719" s="10"/>
      <c r="BV719" s="10"/>
      <c r="BW719" s="10"/>
      <c r="BX719" s="10"/>
      <c r="BY719" s="10"/>
      <c r="BZ719" s="10"/>
      <c r="CA719" s="10"/>
      <c r="CB719" s="10"/>
      <c r="CC719" s="10"/>
      <c r="CD719" s="10"/>
    </row>
    <row r="720" spans="1:82" s="11" customFormat="1" ht="40.5" customHeight="1" x14ac:dyDescent="0.2">
      <c r="A720" s="9">
        <f t="shared" si="29"/>
        <v>16</v>
      </c>
      <c r="B720" s="9" t="s">
        <v>672</v>
      </c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"/>
      <c r="BC720" s="10"/>
      <c r="BD720" s="10"/>
      <c r="BE720" s="10"/>
      <c r="BF720" s="10"/>
      <c r="BG720" s="10"/>
      <c r="BH720" s="10"/>
      <c r="BI720" s="10"/>
      <c r="BJ720" s="10"/>
      <c r="BK720" s="10"/>
      <c r="BL720" s="10"/>
      <c r="BM720" s="10"/>
      <c r="BN720" s="10"/>
      <c r="BO720" s="10"/>
      <c r="BP720" s="10"/>
      <c r="BQ720" s="10"/>
      <c r="BR720" s="10"/>
      <c r="BS720" s="10"/>
      <c r="BT720" s="10"/>
      <c r="BU720" s="10"/>
      <c r="BV720" s="10"/>
      <c r="BW720" s="10"/>
      <c r="BX720" s="10"/>
      <c r="BY720" s="10"/>
      <c r="BZ720" s="10"/>
      <c r="CA720" s="10"/>
      <c r="CB720" s="10"/>
      <c r="CC720" s="10"/>
      <c r="CD720" s="10"/>
    </row>
    <row r="721" spans="1:82" s="11" customFormat="1" ht="40.5" customHeight="1" x14ac:dyDescent="0.2">
      <c r="A721" s="9">
        <f t="shared" si="29"/>
        <v>17</v>
      </c>
      <c r="B721" s="9" t="s">
        <v>687</v>
      </c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  <c r="AY721" s="10"/>
      <c r="AZ721" s="10"/>
      <c r="BA721" s="10"/>
      <c r="BB721" s="10"/>
      <c r="BC721" s="10"/>
      <c r="BD721" s="10"/>
      <c r="BE721" s="10"/>
      <c r="BF721" s="10"/>
      <c r="BG721" s="10"/>
      <c r="BH721" s="10"/>
      <c r="BI721" s="10"/>
      <c r="BJ721" s="10"/>
      <c r="BK721" s="10"/>
      <c r="BL721" s="10"/>
      <c r="BM721" s="10"/>
      <c r="BN721" s="10"/>
      <c r="BO721" s="10"/>
      <c r="BP721" s="10"/>
      <c r="BQ721" s="10"/>
      <c r="BR721" s="10"/>
      <c r="BS721" s="10"/>
      <c r="BT721" s="10"/>
      <c r="BU721" s="10"/>
      <c r="BV721" s="10"/>
      <c r="BW721" s="10"/>
      <c r="BX721" s="10"/>
      <c r="BY721" s="10"/>
      <c r="BZ721" s="10"/>
      <c r="CA721" s="10"/>
      <c r="CB721" s="10"/>
      <c r="CC721" s="10"/>
      <c r="CD721" s="10"/>
    </row>
    <row r="722" spans="1:82" s="11" customFormat="1" ht="40.5" customHeight="1" x14ac:dyDescent="0.2">
      <c r="A722" s="9">
        <f t="shared" si="29"/>
        <v>18</v>
      </c>
      <c r="B722" s="17" t="s">
        <v>629</v>
      </c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"/>
      <c r="BC722" s="10"/>
      <c r="BD722" s="10"/>
      <c r="BE722" s="10"/>
      <c r="BF722" s="10"/>
      <c r="BG722" s="10"/>
      <c r="BH722" s="10"/>
      <c r="BI722" s="10"/>
      <c r="BJ722" s="10"/>
      <c r="BK722" s="10"/>
      <c r="BL722" s="10"/>
      <c r="BM722" s="10"/>
      <c r="BN722" s="10"/>
      <c r="BO722" s="10"/>
      <c r="BP722" s="10"/>
      <c r="BQ722" s="10"/>
      <c r="BR722" s="10"/>
      <c r="BS722" s="10"/>
      <c r="BT722" s="10"/>
      <c r="BU722" s="10"/>
      <c r="BV722" s="10"/>
      <c r="BW722" s="10"/>
      <c r="BX722" s="10"/>
      <c r="BY722" s="10"/>
      <c r="BZ722" s="10"/>
      <c r="CA722" s="10"/>
      <c r="CB722" s="10"/>
      <c r="CC722" s="10"/>
      <c r="CD722" s="10"/>
    </row>
    <row r="723" spans="1:82" s="11" customFormat="1" ht="25.5" customHeight="1" x14ac:dyDescent="0.2">
      <c r="A723" s="12" t="s">
        <v>46</v>
      </c>
      <c r="B723" s="13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  <c r="AZ723" s="10"/>
      <c r="BA723" s="10"/>
      <c r="BB723" s="10"/>
      <c r="BC723" s="10"/>
      <c r="BD723" s="10"/>
      <c r="BE723" s="10"/>
      <c r="BF723" s="10"/>
      <c r="BG723" s="10"/>
      <c r="BH723" s="10"/>
      <c r="BI723" s="10"/>
      <c r="BJ723" s="10"/>
      <c r="BK723" s="10"/>
      <c r="BL723" s="10"/>
      <c r="BM723" s="10"/>
      <c r="BN723" s="10"/>
      <c r="BO723" s="10"/>
      <c r="BP723" s="10"/>
      <c r="BQ723" s="10"/>
      <c r="BR723" s="10"/>
      <c r="BS723" s="10"/>
      <c r="BT723" s="10"/>
      <c r="BU723" s="10"/>
      <c r="BV723" s="10"/>
      <c r="BW723" s="10"/>
      <c r="BX723" s="10"/>
      <c r="BY723" s="10"/>
      <c r="BZ723" s="10"/>
      <c r="CA723" s="10"/>
      <c r="CB723" s="10"/>
      <c r="CC723" s="10"/>
      <c r="CD723" s="10"/>
    </row>
    <row r="724" spans="1:82" s="11" customFormat="1" ht="40.5" customHeight="1" x14ac:dyDescent="0.2">
      <c r="A724" s="9">
        <v>1</v>
      </c>
      <c r="B724" s="9" t="s">
        <v>26</v>
      </c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"/>
      <c r="BC724" s="10"/>
      <c r="BD724" s="10"/>
      <c r="BE724" s="10"/>
      <c r="BF724" s="10"/>
      <c r="BG724" s="10"/>
      <c r="BH724" s="10"/>
      <c r="BI724" s="10"/>
      <c r="BJ724" s="10"/>
      <c r="BK724" s="10"/>
      <c r="BL724" s="10"/>
      <c r="BM724" s="10"/>
      <c r="BN724" s="10"/>
      <c r="BO724" s="10"/>
      <c r="BP724" s="10"/>
      <c r="BQ724" s="10"/>
      <c r="BR724" s="10"/>
      <c r="BS724" s="10"/>
      <c r="BT724" s="10"/>
      <c r="BU724" s="10"/>
      <c r="BV724" s="10"/>
      <c r="BW724" s="10"/>
      <c r="BX724" s="10"/>
      <c r="BY724" s="10"/>
      <c r="BZ724" s="10"/>
      <c r="CA724" s="10"/>
      <c r="CB724" s="10"/>
      <c r="CC724" s="10"/>
      <c r="CD724" s="10"/>
    </row>
    <row r="725" spans="1:82" s="11" customFormat="1" ht="40.5" customHeight="1" x14ac:dyDescent="0.2">
      <c r="A725" s="9">
        <f t="shared" ref="A725:A755" si="30">SUM(A724+1)</f>
        <v>2</v>
      </c>
      <c r="B725" s="9" t="s">
        <v>27</v>
      </c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AY725" s="10"/>
      <c r="AZ725" s="10"/>
      <c r="BA725" s="10"/>
      <c r="BB725" s="10"/>
      <c r="BC725" s="10"/>
      <c r="BD725" s="10"/>
      <c r="BE725" s="10"/>
      <c r="BF725" s="10"/>
      <c r="BG725" s="10"/>
      <c r="BH725" s="10"/>
      <c r="BI725" s="10"/>
      <c r="BJ725" s="10"/>
      <c r="BK725" s="10"/>
      <c r="BL725" s="10"/>
      <c r="BM725" s="10"/>
      <c r="BN725" s="10"/>
      <c r="BO725" s="10"/>
      <c r="BP725" s="10"/>
      <c r="BQ725" s="10"/>
      <c r="BR725" s="10"/>
      <c r="BS725" s="10"/>
      <c r="BT725" s="10"/>
      <c r="BU725" s="10"/>
      <c r="BV725" s="10"/>
      <c r="BW725" s="10"/>
      <c r="BX725" s="10"/>
      <c r="BY725" s="10"/>
      <c r="BZ725" s="10"/>
      <c r="CA725" s="10"/>
      <c r="CB725" s="10"/>
      <c r="CC725" s="10"/>
      <c r="CD725" s="10"/>
    </row>
    <row r="726" spans="1:82" s="11" customFormat="1" ht="40.5" customHeight="1" x14ac:dyDescent="0.2">
      <c r="A726" s="9">
        <f t="shared" si="30"/>
        <v>3</v>
      </c>
      <c r="B726" s="9" t="s">
        <v>378</v>
      </c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  <c r="AY726" s="10"/>
      <c r="AZ726" s="10"/>
      <c r="BA726" s="10"/>
      <c r="BB726" s="10"/>
      <c r="BC726" s="10"/>
      <c r="BD726" s="10"/>
      <c r="BE726" s="10"/>
      <c r="BF726" s="10"/>
      <c r="BG726" s="10"/>
      <c r="BH726" s="10"/>
      <c r="BI726" s="10"/>
      <c r="BJ726" s="10"/>
      <c r="BK726" s="10"/>
      <c r="BL726" s="10"/>
      <c r="BM726" s="10"/>
      <c r="BN726" s="10"/>
      <c r="BO726" s="10"/>
      <c r="BP726" s="10"/>
      <c r="BQ726" s="10"/>
      <c r="BR726" s="10"/>
      <c r="BS726" s="10"/>
      <c r="BT726" s="10"/>
      <c r="BU726" s="10"/>
      <c r="BV726" s="10"/>
      <c r="BW726" s="10"/>
      <c r="BX726" s="10"/>
      <c r="BY726" s="10"/>
      <c r="BZ726" s="10"/>
      <c r="CA726" s="10"/>
      <c r="CB726" s="10"/>
      <c r="CC726" s="10"/>
      <c r="CD726" s="10"/>
    </row>
    <row r="727" spans="1:82" s="11" customFormat="1" ht="40.5" customHeight="1" x14ac:dyDescent="0.2">
      <c r="A727" s="9">
        <f t="shared" si="30"/>
        <v>4</v>
      </c>
      <c r="B727" s="9" t="s">
        <v>28</v>
      </c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0"/>
      <c r="BD727" s="10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  <c r="BR727" s="10"/>
      <c r="BS727" s="10"/>
      <c r="BT727" s="10"/>
      <c r="BU727" s="10"/>
      <c r="BV727" s="10"/>
      <c r="BW727" s="10"/>
      <c r="BX727" s="10"/>
      <c r="BY727" s="10"/>
      <c r="BZ727" s="10"/>
      <c r="CA727" s="10"/>
      <c r="CB727" s="10"/>
      <c r="CC727" s="10"/>
      <c r="CD727" s="10"/>
    </row>
    <row r="728" spans="1:82" s="11" customFormat="1" ht="40.5" customHeight="1" x14ac:dyDescent="0.2">
      <c r="A728" s="9">
        <f t="shared" si="30"/>
        <v>5</v>
      </c>
      <c r="B728" s="9" t="s">
        <v>29</v>
      </c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  <c r="BD728" s="10"/>
      <c r="BE728" s="10"/>
      <c r="BF728" s="10"/>
      <c r="BG728" s="10"/>
      <c r="BH728" s="10"/>
      <c r="BI728" s="10"/>
      <c r="BJ728" s="10"/>
      <c r="BK728" s="10"/>
      <c r="BL728" s="10"/>
      <c r="BM728" s="10"/>
      <c r="BN728" s="10"/>
      <c r="BO728" s="10"/>
      <c r="BP728" s="10"/>
      <c r="BQ728" s="10"/>
      <c r="BR728" s="10"/>
      <c r="BS728" s="10"/>
      <c r="BT728" s="10"/>
      <c r="BU728" s="10"/>
      <c r="BV728" s="10"/>
      <c r="BW728" s="10"/>
      <c r="BX728" s="10"/>
      <c r="BY728" s="10"/>
      <c r="BZ728" s="10"/>
      <c r="CA728" s="10"/>
      <c r="CB728" s="10"/>
      <c r="CC728" s="10"/>
      <c r="CD728" s="10"/>
    </row>
    <row r="729" spans="1:82" s="11" customFormat="1" ht="40.5" customHeight="1" x14ac:dyDescent="0.2">
      <c r="A729" s="9">
        <f t="shared" si="30"/>
        <v>6</v>
      </c>
      <c r="B729" s="9" t="s">
        <v>30</v>
      </c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  <c r="BB729" s="10"/>
      <c r="BC729" s="10"/>
      <c r="BD729" s="10"/>
      <c r="BE729" s="10"/>
      <c r="BF729" s="10"/>
      <c r="BG729" s="10"/>
      <c r="BH729" s="10"/>
      <c r="BI729" s="10"/>
      <c r="BJ729" s="10"/>
      <c r="BK729" s="10"/>
      <c r="BL729" s="10"/>
      <c r="BM729" s="10"/>
      <c r="BN729" s="10"/>
      <c r="BO729" s="10"/>
      <c r="BP729" s="10"/>
      <c r="BQ729" s="10"/>
      <c r="BR729" s="10"/>
      <c r="BS729" s="10"/>
      <c r="BT729" s="10"/>
      <c r="BU729" s="10"/>
      <c r="BV729" s="10"/>
      <c r="BW729" s="10"/>
      <c r="BX729" s="10"/>
      <c r="BY729" s="10"/>
      <c r="BZ729" s="10"/>
      <c r="CA729" s="10"/>
      <c r="CB729" s="10"/>
      <c r="CC729" s="10"/>
      <c r="CD729" s="10"/>
    </row>
    <row r="730" spans="1:82" s="11" customFormat="1" ht="40.5" customHeight="1" x14ac:dyDescent="0.2">
      <c r="A730" s="9">
        <f t="shared" si="30"/>
        <v>7</v>
      </c>
      <c r="B730" s="9" t="s">
        <v>110</v>
      </c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0"/>
      <c r="BA730" s="10"/>
      <c r="BB730" s="10"/>
      <c r="BC730" s="10"/>
      <c r="BD730" s="10"/>
      <c r="BE730" s="10"/>
      <c r="BF730" s="10"/>
      <c r="BG730" s="10"/>
      <c r="BH730" s="10"/>
      <c r="BI730" s="10"/>
      <c r="BJ730" s="10"/>
      <c r="BK730" s="10"/>
      <c r="BL730" s="10"/>
      <c r="BM730" s="10"/>
      <c r="BN730" s="10"/>
      <c r="BO730" s="10"/>
      <c r="BP730" s="10"/>
      <c r="BQ730" s="10"/>
      <c r="BR730" s="10"/>
      <c r="BS730" s="10"/>
      <c r="BT730" s="10"/>
      <c r="BU730" s="10"/>
      <c r="BV730" s="10"/>
      <c r="BW730" s="10"/>
      <c r="BX730" s="10"/>
      <c r="BY730" s="10"/>
      <c r="BZ730" s="10"/>
      <c r="CA730" s="10"/>
      <c r="CB730" s="10"/>
      <c r="CC730" s="10"/>
      <c r="CD730" s="10"/>
    </row>
    <row r="731" spans="1:82" s="11" customFormat="1" ht="40.5" customHeight="1" x14ac:dyDescent="0.2">
      <c r="A731" s="9">
        <f t="shared" si="30"/>
        <v>8</v>
      </c>
      <c r="B731" s="9" t="s">
        <v>111</v>
      </c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"/>
      <c r="BC731" s="10"/>
      <c r="BD731" s="10"/>
      <c r="BE731" s="10"/>
      <c r="BF731" s="10"/>
      <c r="BG731" s="10"/>
      <c r="BH731" s="10"/>
      <c r="BI731" s="10"/>
      <c r="BJ731" s="10"/>
      <c r="BK731" s="10"/>
      <c r="BL731" s="10"/>
      <c r="BM731" s="10"/>
      <c r="BN731" s="10"/>
      <c r="BO731" s="10"/>
      <c r="BP731" s="10"/>
      <c r="BQ731" s="10"/>
      <c r="BR731" s="10"/>
      <c r="BS731" s="10"/>
      <c r="BT731" s="10"/>
      <c r="BU731" s="10"/>
      <c r="BV731" s="10"/>
      <c r="BW731" s="10"/>
      <c r="BX731" s="10"/>
      <c r="BY731" s="10"/>
      <c r="BZ731" s="10"/>
      <c r="CA731" s="10"/>
      <c r="CB731" s="10"/>
      <c r="CC731" s="10"/>
      <c r="CD731" s="10"/>
    </row>
    <row r="732" spans="1:82" s="11" customFormat="1" ht="40.5" customHeight="1" x14ac:dyDescent="0.2">
      <c r="A732" s="9">
        <f t="shared" si="30"/>
        <v>9</v>
      </c>
      <c r="B732" s="9" t="s">
        <v>112</v>
      </c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"/>
      <c r="BC732" s="10"/>
      <c r="BD732" s="10"/>
      <c r="BE732" s="10"/>
      <c r="BF732" s="10"/>
      <c r="BG732" s="10"/>
      <c r="BH732" s="10"/>
      <c r="BI732" s="10"/>
      <c r="BJ732" s="10"/>
      <c r="BK732" s="10"/>
      <c r="BL732" s="10"/>
      <c r="BM732" s="10"/>
      <c r="BN732" s="10"/>
      <c r="BO732" s="10"/>
      <c r="BP732" s="10"/>
      <c r="BQ732" s="10"/>
      <c r="BR732" s="10"/>
      <c r="BS732" s="10"/>
      <c r="BT732" s="10"/>
      <c r="BU732" s="10"/>
      <c r="BV732" s="10"/>
      <c r="BW732" s="10"/>
      <c r="BX732" s="10"/>
      <c r="BY732" s="10"/>
      <c r="BZ732" s="10"/>
      <c r="CA732" s="10"/>
      <c r="CB732" s="10"/>
      <c r="CC732" s="10"/>
      <c r="CD732" s="10"/>
    </row>
    <row r="733" spans="1:82" s="11" customFormat="1" ht="40.5" customHeight="1" x14ac:dyDescent="0.2">
      <c r="A733" s="9">
        <f t="shared" si="30"/>
        <v>10</v>
      </c>
      <c r="B733" s="9" t="s">
        <v>113</v>
      </c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"/>
      <c r="BC733" s="10"/>
      <c r="BD733" s="10"/>
      <c r="BE733" s="10"/>
      <c r="BF733" s="10"/>
      <c r="BG733" s="10"/>
      <c r="BH733" s="10"/>
      <c r="BI733" s="10"/>
      <c r="BJ733" s="10"/>
      <c r="BK733" s="10"/>
      <c r="BL733" s="10"/>
      <c r="BM733" s="10"/>
      <c r="BN733" s="10"/>
      <c r="BO733" s="10"/>
      <c r="BP733" s="10"/>
      <c r="BQ733" s="10"/>
      <c r="BR733" s="10"/>
      <c r="BS733" s="10"/>
      <c r="BT733" s="10"/>
      <c r="BU733" s="10"/>
      <c r="BV733" s="10"/>
      <c r="BW733" s="10"/>
      <c r="BX733" s="10"/>
      <c r="BY733" s="10"/>
      <c r="BZ733" s="10"/>
      <c r="CA733" s="10"/>
      <c r="CB733" s="10"/>
      <c r="CC733" s="10"/>
      <c r="CD733" s="10"/>
    </row>
    <row r="734" spans="1:82" s="11" customFormat="1" ht="40.5" customHeight="1" x14ac:dyDescent="0.2">
      <c r="A734" s="9">
        <f t="shared" si="30"/>
        <v>11</v>
      </c>
      <c r="B734" s="9" t="s">
        <v>364</v>
      </c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"/>
      <c r="BC734" s="10"/>
      <c r="BD734" s="10"/>
      <c r="BE734" s="10"/>
      <c r="BF734" s="10"/>
      <c r="BG734" s="10"/>
      <c r="BH734" s="10"/>
      <c r="BI734" s="10"/>
      <c r="BJ734" s="10"/>
      <c r="BK734" s="10"/>
      <c r="BL734" s="10"/>
      <c r="BM734" s="10"/>
      <c r="BN734" s="10"/>
      <c r="BO734" s="10"/>
      <c r="BP734" s="10"/>
      <c r="BQ734" s="10"/>
      <c r="BR734" s="10"/>
      <c r="BS734" s="10"/>
      <c r="BT734" s="10"/>
      <c r="BU734" s="10"/>
      <c r="BV734" s="10"/>
      <c r="BW734" s="10"/>
      <c r="BX734" s="10"/>
      <c r="BY734" s="10"/>
      <c r="BZ734" s="10"/>
      <c r="CA734" s="10"/>
      <c r="CB734" s="10"/>
      <c r="CC734" s="10"/>
      <c r="CD734" s="10"/>
    </row>
    <row r="735" spans="1:82" s="11" customFormat="1" ht="40.5" customHeight="1" x14ac:dyDescent="0.2">
      <c r="A735" s="9">
        <f t="shared" si="30"/>
        <v>12</v>
      </c>
      <c r="B735" s="9" t="s">
        <v>490</v>
      </c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  <c r="BB735" s="10"/>
      <c r="BC735" s="10"/>
      <c r="BD735" s="10"/>
      <c r="BE735" s="10"/>
      <c r="BF735" s="10"/>
      <c r="BG735" s="10"/>
      <c r="BH735" s="10"/>
      <c r="BI735" s="10"/>
      <c r="BJ735" s="10"/>
      <c r="BK735" s="10"/>
      <c r="BL735" s="10"/>
      <c r="BM735" s="10"/>
      <c r="BN735" s="10"/>
      <c r="BO735" s="10"/>
      <c r="BP735" s="10"/>
      <c r="BQ735" s="10"/>
      <c r="BR735" s="10"/>
      <c r="BS735" s="10"/>
      <c r="BT735" s="10"/>
      <c r="BU735" s="10"/>
      <c r="BV735" s="10"/>
      <c r="BW735" s="10"/>
      <c r="BX735" s="10"/>
      <c r="BY735" s="10"/>
      <c r="BZ735" s="10"/>
      <c r="CA735" s="10"/>
      <c r="CB735" s="10"/>
      <c r="CC735" s="10"/>
      <c r="CD735" s="10"/>
    </row>
    <row r="736" spans="1:82" s="11" customFormat="1" ht="40.5" customHeight="1" x14ac:dyDescent="0.2">
      <c r="A736" s="9">
        <f t="shared" si="30"/>
        <v>13</v>
      </c>
      <c r="B736" s="9" t="s">
        <v>682</v>
      </c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  <c r="AY736" s="10"/>
      <c r="AZ736" s="10"/>
      <c r="BA736" s="10"/>
      <c r="BB736" s="10"/>
      <c r="BC736" s="10"/>
      <c r="BD736" s="10"/>
      <c r="BE736" s="10"/>
      <c r="BF736" s="10"/>
      <c r="BG736" s="10"/>
      <c r="BH736" s="10"/>
      <c r="BI736" s="10"/>
      <c r="BJ736" s="10"/>
      <c r="BK736" s="10"/>
      <c r="BL736" s="10"/>
      <c r="BM736" s="10"/>
      <c r="BN736" s="10"/>
      <c r="BO736" s="10"/>
      <c r="BP736" s="10"/>
      <c r="BQ736" s="10"/>
      <c r="BR736" s="10"/>
      <c r="BS736" s="10"/>
      <c r="BT736" s="10"/>
      <c r="BU736" s="10"/>
      <c r="BV736" s="10"/>
      <c r="BW736" s="10"/>
      <c r="BX736" s="10"/>
      <c r="BY736" s="10"/>
      <c r="BZ736" s="10"/>
      <c r="CA736" s="10"/>
      <c r="CB736" s="10"/>
      <c r="CC736" s="10"/>
      <c r="CD736" s="10"/>
    </row>
    <row r="737" spans="1:82" s="11" customFormat="1" ht="40.5" customHeight="1" x14ac:dyDescent="0.2">
      <c r="A737" s="9">
        <f t="shared" si="30"/>
        <v>14</v>
      </c>
      <c r="B737" s="9" t="s">
        <v>265</v>
      </c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"/>
      <c r="BC737" s="10"/>
      <c r="BD737" s="10"/>
      <c r="BE737" s="10"/>
      <c r="BF737" s="10"/>
      <c r="BG737" s="10"/>
      <c r="BH737" s="10"/>
      <c r="BI737" s="10"/>
      <c r="BJ737" s="10"/>
      <c r="BK737" s="10"/>
      <c r="BL737" s="10"/>
      <c r="BM737" s="10"/>
      <c r="BN737" s="10"/>
      <c r="BO737" s="10"/>
      <c r="BP737" s="10"/>
      <c r="BQ737" s="10"/>
      <c r="BR737" s="10"/>
      <c r="BS737" s="10"/>
      <c r="BT737" s="10"/>
      <c r="BU737" s="10"/>
      <c r="BV737" s="10"/>
      <c r="BW737" s="10"/>
      <c r="BX737" s="10"/>
      <c r="BY737" s="10"/>
      <c r="BZ737" s="10"/>
      <c r="CA737" s="10"/>
      <c r="CB737" s="10"/>
      <c r="CC737" s="10"/>
      <c r="CD737" s="10"/>
    </row>
    <row r="738" spans="1:82" s="11" customFormat="1" ht="40.5" customHeight="1" x14ac:dyDescent="0.2">
      <c r="A738" s="9">
        <f t="shared" si="30"/>
        <v>15</v>
      </c>
      <c r="B738" s="9" t="s">
        <v>280</v>
      </c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  <c r="AZ738" s="10"/>
      <c r="BA738" s="10"/>
      <c r="BB738" s="10"/>
      <c r="BC738" s="10"/>
      <c r="BD738" s="10"/>
      <c r="BE738" s="10"/>
      <c r="BF738" s="10"/>
      <c r="BG738" s="10"/>
      <c r="BH738" s="10"/>
      <c r="BI738" s="10"/>
      <c r="BJ738" s="10"/>
      <c r="BK738" s="10"/>
      <c r="BL738" s="10"/>
      <c r="BM738" s="10"/>
      <c r="BN738" s="10"/>
      <c r="BO738" s="10"/>
      <c r="BP738" s="10"/>
      <c r="BQ738" s="10"/>
      <c r="BR738" s="10"/>
      <c r="BS738" s="10"/>
      <c r="BT738" s="10"/>
      <c r="BU738" s="10"/>
      <c r="BV738" s="10"/>
      <c r="BW738" s="10"/>
      <c r="BX738" s="10"/>
      <c r="BY738" s="10"/>
      <c r="BZ738" s="10"/>
      <c r="CA738" s="10"/>
      <c r="CB738" s="10"/>
      <c r="CC738" s="10"/>
      <c r="CD738" s="10"/>
    </row>
    <row r="739" spans="1:82" s="11" customFormat="1" ht="40.5" customHeight="1" x14ac:dyDescent="0.2">
      <c r="A739" s="9">
        <f t="shared" si="30"/>
        <v>16</v>
      </c>
      <c r="B739" s="9" t="s">
        <v>369</v>
      </c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  <c r="BB739" s="10"/>
      <c r="BC739" s="10"/>
      <c r="BD739" s="10"/>
      <c r="BE739" s="10"/>
      <c r="BF739" s="10"/>
      <c r="BG739" s="10"/>
      <c r="BH739" s="10"/>
      <c r="BI739" s="10"/>
      <c r="BJ739" s="10"/>
      <c r="BK739" s="10"/>
      <c r="BL739" s="10"/>
      <c r="BM739" s="10"/>
      <c r="BN739" s="10"/>
      <c r="BO739" s="10"/>
      <c r="BP739" s="10"/>
      <c r="BQ739" s="10"/>
      <c r="BR739" s="10"/>
      <c r="BS739" s="10"/>
      <c r="BT739" s="10"/>
      <c r="BU739" s="10"/>
      <c r="BV739" s="10"/>
      <c r="BW739" s="10"/>
      <c r="BX739" s="10"/>
      <c r="BY739" s="10"/>
      <c r="BZ739" s="10"/>
      <c r="CA739" s="10"/>
      <c r="CB739" s="10"/>
      <c r="CC739" s="10"/>
      <c r="CD739" s="10"/>
    </row>
    <row r="740" spans="1:82" s="11" customFormat="1" ht="40.5" customHeight="1" x14ac:dyDescent="0.2">
      <c r="A740" s="9">
        <f t="shared" si="30"/>
        <v>17</v>
      </c>
      <c r="B740" s="9" t="s">
        <v>418</v>
      </c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  <c r="AZ740" s="10"/>
      <c r="BA740" s="10"/>
      <c r="BB740" s="10"/>
      <c r="BC740" s="10"/>
      <c r="BD740" s="10"/>
      <c r="BE740" s="10"/>
      <c r="BF740" s="10"/>
      <c r="BG740" s="10"/>
      <c r="BH740" s="10"/>
      <c r="BI740" s="10"/>
      <c r="BJ740" s="10"/>
      <c r="BK740" s="10"/>
      <c r="BL740" s="10"/>
      <c r="BM740" s="10"/>
      <c r="BN740" s="10"/>
      <c r="BO740" s="10"/>
      <c r="BP740" s="10"/>
      <c r="BQ740" s="10"/>
      <c r="BR740" s="10"/>
      <c r="BS740" s="10"/>
      <c r="BT740" s="10"/>
      <c r="BU740" s="10"/>
      <c r="BV740" s="10"/>
      <c r="BW740" s="10"/>
      <c r="BX740" s="10"/>
      <c r="BY740" s="10"/>
      <c r="BZ740" s="10"/>
      <c r="CA740" s="10"/>
      <c r="CB740" s="10"/>
      <c r="CC740" s="10"/>
      <c r="CD740" s="10"/>
    </row>
    <row r="741" spans="1:82" s="11" customFormat="1" ht="40.5" customHeight="1" x14ac:dyDescent="0.2">
      <c r="A741" s="9">
        <f t="shared" si="30"/>
        <v>18</v>
      </c>
      <c r="B741" s="9" t="s">
        <v>1041</v>
      </c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"/>
      <c r="BC741" s="10"/>
      <c r="BD741" s="10"/>
      <c r="BE741" s="10"/>
      <c r="BF741" s="10"/>
      <c r="BG741" s="10"/>
      <c r="BH741" s="10"/>
      <c r="BI741" s="10"/>
      <c r="BJ741" s="10"/>
      <c r="BK741" s="10"/>
      <c r="BL741" s="10"/>
      <c r="BM741" s="10"/>
      <c r="BN741" s="10"/>
      <c r="BO741" s="10"/>
      <c r="BP741" s="10"/>
      <c r="BQ741" s="10"/>
      <c r="BR741" s="10"/>
      <c r="BS741" s="10"/>
      <c r="BT741" s="10"/>
      <c r="BU741" s="10"/>
      <c r="BV741" s="10"/>
      <c r="BW741" s="10"/>
      <c r="BX741" s="10"/>
      <c r="BY741" s="10"/>
      <c r="BZ741" s="10"/>
      <c r="CA741" s="10"/>
      <c r="CB741" s="10"/>
      <c r="CC741" s="10"/>
      <c r="CD741" s="10"/>
    </row>
    <row r="742" spans="1:82" s="11" customFormat="1" ht="40.5" customHeight="1" x14ac:dyDescent="0.2">
      <c r="A742" s="9">
        <f t="shared" si="30"/>
        <v>19</v>
      </c>
      <c r="B742" s="9" t="s">
        <v>458</v>
      </c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  <c r="BD742" s="10"/>
      <c r="BE742" s="10"/>
      <c r="BF742" s="10"/>
      <c r="BG742" s="10"/>
      <c r="BH742" s="10"/>
      <c r="BI742" s="10"/>
      <c r="BJ742" s="10"/>
      <c r="BK742" s="10"/>
      <c r="BL742" s="10"/>
      <c r="BM742" s="10"/>
      <c r="BN742" s="10"/>
      <c r="BO742" s="10"/>
      <c r="BP742" s="10"/>
      <c r="BQ742" s="10"/>
      <c r="BR742" s="10"/>
      <c r="BS742" s="10"/>
      <c r="BT742" s="10"/>
      <c r="BU742" s="10"/>
      <c r="BV742" s="10"/>
      <c r="BW742" s="10"/>
      <c r="BX742" s="10"/>
      <c r="BY742" s="10"/>
      <c r="BZ742" s="10"/>
      <c r="CA742" s="10"/>
      <c r="CB742" s="10"/>
      <c r="CC742" s="10"/>
      <c r="CD742" s="10"/>
    </row>
    <row r="743" spans="1:82" s="11" customFormat="1" ht="40.5" customHeight="1" x14ac:dyDescent="0.2">
      <c r="A743" s="9">
        <f t="shared" si="30"/>
        <v>20</v>
      </c>
      <c r="B743" s="9" t="s">
        <v>817</v>
      </c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/>
      <c r="BD743" s="10"/>
      <c r="BE743" s="10"/>
      <c r="BF743" s="10"/>
      <c r="BG743" s="10"/>
      <c r="BH743" s="10"/>
      <c r="BI743" s="10"/>
      <c r="BJ743" s="10"/>
      <c r="BK743" s="10"/>
      <c r="BL743" s="10"/>
      <c r="BM743" s="10"/>
      <c r="BN743" s="10"/>
      <c r="BO743" s="10"/>
      <c r="BP743" s="10"/>
      <c r="BQ743" s="10"/>
      <c r="BR743" s="10"/>
      <c r="BS743" s="10"/>
      <c r="BT743" s="10"/>
      <c r="BU743" s="10"/>
      <c r="BV743" s="10"/>
      <c r="BW743" s="10"/>
      <c r="BX743" s="10"/>
      <c r="BY743" s="10"/>
      <c r="BZ743" s="10"/>
      <c r="CA743" s="10"/>
      <c r="CB743" s="10"/>
      <c r="CC743" s="10"/>
      <c r="CD743" s="10"/>
    </row>
    <row r="744" spans="1:82" s="11" customFormat="1" ht="40.5" customHeight="1" x14ac:dyDescent="0.2">
      <c r="A744" s="9">
        <f t="shared" si="30"/>
        <v>21</v>
      </c>
      <c r="B744" s="9" t="s">
        <v>516</v>
      </c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  <c r="BB744" s="10"/>
      <c r="BC744" s="10"/>
      <c r="BD744" s="10"/>
      <c r="BE744" s="10"/>
      <c r="BF744" s="10"/>
      <c r="BG744" s="10"/>
      <c r="BH744" s="10"/>
      <c r="BI744" s="10"/>
      <c r="BJ744" s="10"/>
      <c r="BK744" s="10"/>
      <c r="BL744" s="10"/>
      <c r="BM744" s="10"/>
      <c r="BN744" s="10"/>
      <c r="BO744" s="10"/>
      <c r="BP744" s="10"/>
      <c r="BQ744" s="10"/>
      <c r="BR744" s="10"/>
      <c r="BS744" s="10"/>
      <c r="BT744" s="10"/>
      <c r="BU744" s="10"/>
      <c r="BV744" s="10"/>
      <c r="BW744" s="10"/>
      <c r="BX744" s="10"/>
      <c r="BY744" s="10"/>
      <c r="BZ744" s="10"/>
      <c r="CA744" s="10"/>
      <c r="CB744" s="10"/>
      <c r="CC744" s="10"/>
      <c r="CD744" s="10"/>
    </row>
    <row r="745" spans="1:82" s="11" customFormat="1" ht="40.5" customHeight="1" x14ac:dyDescent="0.2">
      <c r="A745" s="9">
        <f t="shared" si="30"/>
        <v>22</v>
      </c>
      <c r="B745" s="9" t="s">
        <v>517</v>
      </c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/>
      <c r="BD745" s="10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  <c r="BP745" s="10"/>
      <c r="BQ745" s="10"/>
      <c r="BR745" s="10"/>
      <c r="BS745" s="10"/>
      <c r="BT745" s="10"/>
      <c r="BU745" s="10"/>
      <c r="BV745" s="10"/>
      <c r="BW745" s="10"/>
      <c r="BX745" s="10"/>
      <c r="BY745" s="10"/>
      <c r="BZ745" s="10"/>
      <c r="CA745" s="10"/>
      <c r="CB745" s="10"/>
      <c r="CC745" s="10"/>
      <c r="CD745" s="10"/>
    </row>
    <row r="746" spans="1:82" s="11" customFormat="1" ht="40.5" customHeight="1" x14ac:dyDescent="0.2">
      <c r="A746" s="9">
        <f t="shared" si="30"/>
        <v>23</v>
      </c>
      <c r="B746" s="9" t="s">
        <v>655</v>
      </c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10"/>
      <c r="BE746" s="10"/>
      <c r="BF746" s="10"/>
      <c r="BG746" s="10"/>
      <c r="BH746" s="10"/>
      <c r="BI746" s="10"/>
      <c r="BJ746" s="10"/>
      <c r="BK746" s="10"/>
      <c r="BL746" s="10"/>
      <c r="BM746" s="10"/>
      <c r="BN746" s="10"/>
      <c r="BO746" s="10"/>
      <c r="BP746" s="10"/>
      <c r="BQ746" s="10"/>
      <c r="BR746" s="10"/>
      <c r="BS746" s="10"/>
      <c r="BT746" s="10"/>
      <c r="BU746" s="10"/>
      <c r="BV746" s="10"/>
      <c r="BW746" s="10"/>
      <c r="BX746" s="10"/>
      <c r="BY746" s="10"/>
      <c r="BZ746" s="10"/>
      <c r="CA746" s="10"/>
      <c r="CB746" s="10"/>
      <c r="CC746" s="10"/>
      <c r="CD746" s="10"/>
    </row>
    <row r="747" spans="1:82" s="11" customFormat="1" ht="40.5" customHeight="1" x14ac:dyDescent="0.2">
      <c r="A747" s="9">
        <f t="shared" si="30"/>
        <v>24</v>
      </c>
      <c r="B747" s="9" t="s">
        <v>596</v>
      </c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"/>
      <c r="BC747" s="10"/>
      <c r="BD747" s="10"/>
      <c r="BE747" s="10"/>
      <c r="BF747" s="10"/>
      <c r="BG747" s="10"/>
      <c r="BH747" s="10"/>
      <c r="BI747" s="10"/>
      <c r="BJ747" s="10"/>
      <c r="BK747" s="10"/>
      <c r="BL747" s="10"/>
      <c r="BM747" s="10"/>
      <c r="BN747" s="10"/>
      <c r="BO747" s="10"/>
      <c r="BP747" s="10"/>
      <c r="BQ747" s="10"/>
      <c r="BR747" s="10"/>
      <c r="BS747" s="10"/>
      <c r="BT747" s="10"/>
      <c r="BU747" s="10"/>
      <c r="BV747" s="10"/>
      <c r="BW747" s="10"/>
      <c r="BX747" s="10"/>
      <c r="BY747" s="10"/>
      <c r="BZ747" s="10"/>
      <c r="CA747" s="10"/>
      <c r="CB747" s="10"/>
      <c r="CC747" s="10"/>
      <c r="CD747" s="10"/>
    </row>
    <row r="748" spans="1:82" s="11" customFormat="1" ht="40.5" customHeight="1" x14ac:dyDescent="0.2">
      <c r="A748" s="9">
        <f t="shared" si="30"/>
        <v>25</v>
      </c>
      <c r="B748" s="9" t="s">
        <v>814</v>
      </c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  <c r="AZ748" s="10"/>
      <c r="BA748" s="10"/>
      <c r="BB748" s="10"/>
      <c r="BC748" s="10"/>
      <c r="BD748" s="10"/>
      <c r="BE748" s="10"/>
      <c r="BF748" s="10"/>
      <c r="BG748" s="10"/>
      <c r="BH748" s="10"/>
      <c r="BI748" s="10"/>
      <c r="BJ748" s="10"/>
      <c r="BK748" s="10"/>
      <c r="BL748" s="10"/>
      <c r="BM748" s="10"/>
      <c r="BN748" s="10"/>
      <c r="BO748" s="10"/>
      <c r="BP748" s="10"/>
      <c r="BQ748" s="10"/>
      <c r="BR748" s="10"/>
      <c r="BS748" s="10"/>
      <c r="BT748" s="10"/>
      <c r="BU748" s="10"/>
      <c r="BV748" s="10"/>
      <c r="BW748" s="10"/>
      <c r="BX748" s="10"/>
      <c r="BY748" s="10"/>
      <c r="BZ748" s="10"/>
      <c r="CA748" s="10"/>
      <c r="CB748" s="10"/>
      <c r="CC748" s="10"/>
      <c r="CD748" s="10"/>
    </row>
    <row r="749" spans="1:82" s="11" customFormat="1" ht="40.5" customHeight="1" x14ac:dyDescent="0.2">
      <c r="A749" s="9">
        <f t="shared" si="30"/>
        <v>26</v>
      </c>
      <c r="B749" s="9" t="s">
        <v>701</v>
      </c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/>
      <c r="AY749" s="10"/>
      <c r="AZ749" s="10"/>
      <c r="BA749" s="10"/>
      <c r="BB749" s="10"/>
      <c r="BC749" s="10"/>
      <c r="BD749" s="10"/>
      <c r="BE749" s="10"/>
      <c r="BF749" s="10"/>
      <c r="BG749" s="10"/>
      <c r="BH749" s="10"/>
      <c r="BI749" s="10"/>
      <c r="BJ749" s="10"/>
      <c r="BK749" s="10"/>
      <c r="BL749" s="10"/>
      <c r="BM749" s="10"/>
      <c r="BN749" s="10"/>
      <c r="BO749" s="10"/>
      <c r="BP749" s="10"/>
      <c r="BQ749" s="10"/>
      <c r="BR749" s="10"/>
      <c r="BS749" s="10"/>
      <c r="BT749" s="10"/>
      <c r="BU749" s="10"/>
      <c r="BV749" s="10"/>
      <c r="BW749" s="10"/>
      <c r="BX749" s="10"/>
      <c r="BY749" s="10"/>
      <c r="BZ749" s="10"/>
      <c r="CA749" s="10"/>
      <c r="CB749" s="10"/>
      <c r="CC749" s="10"/>
      <c r="CD749" s="10"/>
    </row>
    <row r="750" spans="1:82" s="11" customFormat="1" ht="40.5" customHeight="1" x14ac:dyDescent="0.2">
      <c r="A750" s="9">
        <f t="shared" si="30"/>
        <v>27</v>
      </c>
      <c r="B750" s="9" t="s">
        <v>966</v>
      </c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"/>
      <c r="BC750" s="10"/>
      <c r="BD750" s="10"/>
      <c r="BE750" s="10"/>
      <c r="BF750" s="10"/>
      <c r="BG750" s="10"/>
      <c r="BH750" s="10"/>
      <c r="BI750" s="10"/>
      <c r="BJ750" s="10"/>
      <c r="BK750" s="10"/>
      <c r="BL750" s="10"/>
      <c r="BM750" s="10"/>
      <c r="BN750" s="10"/>
      <c r="BO750" s="10"/>
      <c r="BP750" s="10"/>
      <c r="BQ750" s="10"/>
      <c r="BR750" s="10"/>
      <c r="BS750" s="10"/>
      <c r="BT750" s="10"/>
      <c r="BU750" s="10"/>
      <c r="BV750" s="10"/>
      <c r="BW750" s="10"/>
      <c r="BX750" s="10"/>
      <c r="BY750" s="10"/>
      <c r="BZ750" s="10"/>
      <c r="CA750" s="10"/>
      <c r="CB750" s="10"/>
      <c r="CC750" s="10"/>
      <c r="CD750" s="10"/>
    </row>
    <row r="751" spans="1:82" s="11" customFormat="1" ht="40.5" customHeight="1" x14ac:dyDescent="0.2">
      <c r="A751" s="9">
        <f t="shared" si="30"/>
        <v>28</v>
      </c>
      <c r="B751" s="9" t="s">
        <v>815</v>
      </c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  <c r="AZ751" s="10"/>
      <c r="BA751" s="10"/>
      <c r="BB751" s="10"/>
      <c r="BC751" s="10"/>
      <c r="BD751" s="10"/>
      <c r="BE751" s="10"/>
      <c r="BF751" s="10"/>
      <c r="BG751" s="10"/>
      <c r="BH751" s="10"/>
      <c r="BI751" s="10"/>
      <c r="BJ751" s="10"/>
      <c r="BK751" s="10"/>
      <c r="BL751" s="10"/>
      <c r="BM751" s="10"/>
      <c r="BN751" s="10"/>
      <c r="BO751" s="10"/>
      <c r="BP751" s="10"/>
      <c r="BQ751" s="10"/>
      <c r="BR751" s="10"/>
      <c r="BS751" s="10"/>
      <c r="BT751" s="10"/>
      <c r="BU751" s="10"/>
      <c r="BV751" s="10"/>
      <c r="BW751" s="10"/>
      <c r="BX751" s="10"/>
      <c r="BY751" s="10"/>
      <c r="BZ751" s="10"/>
      <c r="CA751" s="10"/>
      <c r="CB751" s="10"/>
      <c r="CC751" s="10"/>
      <c r="CD751" s="10"/>
    </row>
    <row r="752" spans="1:82" s="11" customFormat="1" ht="20.25" customHeight="1" x14ac:dyDescent="0.2">
      <c r="A752" s="9">
        <f t="shared" si="30"/>
        <v>29</v>
      </c>
      <c r="B752" s="9" t="s">
        <v>816</v>
      </c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0"/>
      <c r="BA752" s="10"/>
      <c r="BB752" s="10"/>
      <c r="BC752" s="10"/>
      <c r="BD752" s="10"/>
      <c r="BE752" s="10"/>
      <c r="BF752" s="10"/>
      <c r="BG752" s="10"/>
      <c r="BH752" s="10"/>
      <c r="BI752" s="10"/>
      <c r="BJ752" s="10"/>
      <c r="BK752" s="10"/>
      <c r="BL752" s="10"/>
      <c r="BM752" s="10"/>
      <c r="BN752" s="10"/>
      <c r="BO752" s="10"/>
      <c r="BP752" s="10"/>
      <c r="BQ752" s="10"/>
      <c r="BR752" s="10"/>
      <c r="BS752" s="10"/>
      <c r="BT752" s="10"/>
      <c r="BU752" s="10"/>
      <c r="BV752" s="10"/>
      <c r="BW752" s="10"/>
      <c r="BX752" s="10"/>
      <c r="BY752" s="10"/>
      <c r="BZ752" s="10"/>
      <c r="CA752" s="10"/>
      <c r="CB752" s="10"/>
      <c r="CC752" s="10"/>
      <c r="CD752" s="10"/>
    </row>
    <row r="753" spans="1:82" s="11" customFormat="1" ht="28.5" customHeight="1" x14ac:dyDescent="0.2">
      <c r="A753" s="9">
        <f t="shared" si="30"/>
        <v>30</v>
      </c>
      <c r="B753" s="9" t="s">
        <v>964</v>
      </c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10"/>
      <c r="AY753" s="10"/>
      <c r="AZ753" s="10"/>
      <c r="BA753" s="10"/>
      <c r="BB753" s="10"/>
      <c r="BC753" s="10"/>
      <c r="BD753" s="10"/>
      <c r="BE753" s="10"/>
      <c r="BF753" s="10"/>
      <c r="BG753" s="10"/>
      <c r="BH753" s="10"/>
      <c r="BI753" s="10"/>
      <c r="BJ753" s="10"/>
      <c r="BK753" s="10"/>
      <c r="BL753" s="10"/>
      <c r="BM753" s="10"/>
      <c r="BN753" s="10"/>
      <c r="BO753" s="10"/>
      <c r="BP753" s="10"/>
      <c r="BQ753" s="10"/>
      <c r="BR753" s="10"/>
      <c r="BS753" s="10"/>
      <c r="BT753" s="10"/>
      <c r="BU753" s="10"/>
      <c r="BV753" s="10"/>
      <c r="BW753" s="10"/>
      <c r="BX753" s="10"/>
      <c r="BY753" s="10"/>
      <c r="BZ753" s="10"/>
      <c r="CA753" s="10"/>
      <c r="CB753" s="10"/>
      <c r="CC753" s="10"/>
      <c r="CD753" s="10"/>
    </row>
    <row r="754" spans="1:82" s="11" customFormat="1" ht="28.5" customHeight="1" x14ac:dyDescent="0.2">
      <c r="A754" s="9">
        <f t="shared" si="30"/>
        <v>31</v>
      </c>
      <c r="B754" s="9" t="s">
        <v>994</v>
      </c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AY754" s="10"/>
      <c r="AZ754" s="10"/>
      <c r="BA754" s="10"/>
      <c r="BB754" s="10"/>
      <c r="BC754" s="10"/>
      <c r="BD754" s="10"/>
      <c r="BE754" s="10"/>
      <c r="BF754" s="10"/>
      <c r="BG754" s="10"/>
      <c r="BH754" s="10"/>
      <c r="BI754" s="10"/>
      <c r="BJ754" s="10"/>
      <c r="BK754" s="10"/>
      <c r="BL754" s="10"/>
      <c r="BM754" s="10"/>
      <c r="BN754" s="10"/>
      <c r="BO754" s="10"/>
      <c r="BP754" s="10"/>
      <c r="BQ754" s="10"/>
      <c r="BR754" s="10"/>
      <c r="BS754" s="10"/>
      <c r="BT754" s="10"/>
      <c r="BU754" s="10"/>
      <c r="BV754" s="10"/>
      <c r="BW754" s="10"/>
      <c r="BX754" s="10"/>
      <c r="BY754" s="10"/>
      <c r="BZ754" s="10"/>
      <c r="CA754" s="10"/>
      <c r="CB754" s="10"/>
      <c r="CC754" s="10"/>
      <c r="CD754" s="10"/>
    </row>
    <row r="755" spans="1:82" s="11" customFormat="1" ht="28.5" customHeight="1" x14ac:dyDescent="0.2">
      <c r="A755" s="9">
        <f t="shared" si="30"/>
        <v>32</v>
      </c>
      <c r="B755" s="9" t="s">
        <v>1010</v>
      </c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0"/>
      <c r="BA755" s="10"/>
      <c r="BB755" s="10"/>
      <c r="BC755" s="10"/>
      <c r="BD755" s="10"/>
      <c r="BE755" s="10"/>
      <c r="BF755" s="10"/>
      <c r="BG755" s="10"/>
      <c r="BH755" s="10"/>
      <c r="BI755" s="10"/>
      <c r="BJ755" s="10"/>
      <c r="BK755" s="10"/>
      <c r="BL755" s="10"/>
      <c r="BM755" s="10"/>
      <c r="BN755" s="10"/>
      <c r="BO755" s="10"/>
      <c r="BP755" s="10"/>
      <c r="BQ755" s="10"/>
      <c r="BR755" s="10"/>
      <c r="BS755" s="10"/>
      <c r="BT755" s="10"/>
      <c r="BU755" s="10"/>
      <c r="BV755" s="10"/>
      <c r="BW755" s="10"/>
      <c r="BX755" s="10"/>
      <c r="BY755" s="10"/>
      <c r="BZ755" s="10"/>
      <c r="CA755" s="10"/>
      <c r="CB755" s="10"/>
      <c r="CC755" s="10"/>
      <c r="CD755" s="10"/>
    </row>
    <row r="756" spans="1:82" s="11" customFormat="1" ht="28.5" customHeight="1" x14ac:dyDescent="0.2">
      <c r="A756" s="12" t="s">
        <v>577</v>
      </c>
      <c r="B756" s="13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/>
      <c r="AY756" s="10"/>
      <c r="AZ756" s="10"/>
      <c r="BA756" s="10"/>
      <c r="BB756" s="10"/>
      <c r="BC756" s="10"/>
      <c r="BD756" s="10"/>
      <c r="BE756" s="10"/>
      <c r="BF756" s="10"/>
      <c r="BG756" s="10"/>
      <c r="BH756" s="10"/>
      <c r="BI756" s="10"/>
      <c r="BJ756" s="10"/>
      <c r="BK756" s="10"/>
      <c r="BL756" s="10"/>
      <c r="BM756" s="10"/>
      <c r="BN756" s="10"/>
      <c r="BO756" s="10"/>
      <c r="BP756" s="10"/>
      <c r="BQ756" s="10"/>
      <c r="BR756" s="10"/>
      <c r="BS756" s="10"/>
      <c r="BT756" s="10"/>
      <c r="BU756" s="10"/>
      <c r="BV756" s="10"/>
      <c r="BW756" s="10"/>
      <c r="BX756" s="10"/>
      <c r="BY756" s="10"/>
      <c r="BZ756" s="10"/>
      <c r="CA756" s="10"/>
      <c r="CB756" s="10"/>
      <c r="CC756" s="10"/>
      <c r="CD756" s="10"/>
    </row>
    <row r="757" spans="1:82" s="11" customFormat="1" ht="28.5" customHeight="1" x14ac:dyDescent="0.2">
      <c r="A757" s="9">
        <v>1</v>
      </c>
      <c r="B757" s="9" t="s">
        <v>813</v>
      </c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10"/>
      <c r="AY757" s="10"/>
      <c r="AZ757" s="10"/>
      <c r="BA757" s="10"/>
      <c r="BB757" s="10"/>
      <c r="BC757" s="10"/>
      <c r="BD757" s="10"/>
      <c r="BE757" s="10"/>
      <c r="BF757" s="10"/>
      <c r="BG757" s="10"/>
      <c r="BH757" s="10"/>
      <c r="BI757" s="10"/>
      <c r="BJ757" s="10"/>
      <c r="BK757" s="10"/>
      <c r="BL757" s="10"/>
      <c r="BM757" s="10"/>
      <c r="BN757" s="10"/>
      <c r="BO757" s="10"/>
      <c r="BP757" s="10"/>
      <c r="BQ757" s="10"/>
      <c r="BR757" s="10"/>
      <c r="BS757" s="10"/>
      <c r="BT757" s="10"/>
      <c r="BU757" s="10"/>
      <c r="BV757" s="10"/>
      <c r="BW757" s="10"/>
      <c r="BX757" s="10"/>
      <c r="BY757" s="10"/>
      <c r="BZ757" s="10"/>
      <c r="CA757" s="10"/>
      <c r="CB757" s="10"/>
      <c r="CC757" s="10"/>
      <c r="CD757" s="10"/>
    </row>
    <row r="758" spans="1:82" s="11" customFormat="1" ht="28.5" customHeight="1" x14ac:dyDescent="0.2">
      <c r="A758" s="9">
        <f t="shared" ref="A758:A800" si="31">SUM(A757+1)</f>
        <v>2</v>
      </c>
      <c r="B758" s="9" t="s">
        <v>333</v>
      </c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  <c r="AW758" s="10"/>
      <c r="AX758" s="10"/>
      <c r="AY758" s="10"/>
      <c r="AZ758" s="10"/>
      <c r="BA758" s="10"/>
      <c r="BB758" s="10"/>
      <c r="BC758" s="10"/>
      <c r="BD758" s="10"/>
      <c r="BE758" s="10"/>
      <c r="BF758" s="10"/>
      <c r="BG758" s="10"/>
      <c r="BH758" s="10"/>
      <c r="BI758" s="10"/>
      <c r="BJ758" s="10"/>
      <c r="BK758" s="10"/>
      <c r="BL758" s="10"/>
      <c r="BM758" s="10"/>
      <c r="BN758" s="10"/>
      <c r="BO758" s="10"/>
      <c r="BP758" s="10"/>
      <c r="BQ758" s="10"/>
      <c r="BR758" s="10"/>
      <c r="BS758" s="10"/>
      <c r="BT758" s="10"/>
      <c r="BU758" s="10"/>
      <c r="BV758" s="10"/>
      <c r="BW758" s="10"/>
      <c r="BX758" s="10"/>
      <c r="BY758" s="10"/>
      <c r="BZ758" s="10"/>
      <c r="CA758" s="10"/>
      <c r="CB758" s="10"/>
      <c r="CC758" s="10"/>
      <c r="CD758" s="10"/>
    </row>
    <row r="759" spans="1:82" s="11" customFormat="1" ht="28.5" customHeight="1" x14ac:dyDescent="0.2">
      <c r="A759" s="9">
        <f t="shared" si="31"/>
        <v>3</v>
      </c>
      <c r="B759" s="9" t="s">
        <v>308</v>
      </c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/>
      <c r="AY759" s="10"/>
      <c r="AZ759" s="10"/>
      <c r="BA759" s="10"/>
      <c r="BB759" s="10"/>
      <c r="BC759" s="10"/>
      <c r="BD759" s="10"/>
      <c r="BE759" s="10"/>
      <c r="BF759" s="10"/>
      <c r="BG759" s="10"/>
      <c r="BH759" s="10"/>
      <c r="BI759" s="10"/>
      <c r="BJ759" s="10"/>
      <c r="BK759" s="10"/>
      <c r="BL759" s="10"/>
      <c r="BM759" s="10"/>
      <c r="BN759" s="10"/>
      <c r="BO759" s="10"/>
      <c r="BP759" s="10"/>
      <c r="BQ759" s="10"/>
      <c r="BR759" s="10"/>
      <c r="BS759" s="10"/>
      <c r="BT759" s="10"/>
      <c r="BU759" s="10"/>
      <c r="BV759" s="10"/>
      <c r="BW759" s="10"/>
      <c r="BX759" s="10"/>
      <c r="BY759" s="10"/>
      <c r="BZ759" s="10"/>
      <c r="CA759" s="10"/>
      <c r="CB759" s="10"/>
      <c r="CC759" s="10"/>
      <c r="CD759" s="10"/>
    </row>
    <row r="760" spans="1:82" s="11" customFormat="1" ht="28.5" customHeight="1" x14ac:dyDescent="0.2">
      <c r="A760" s="9">
        <f t="shared" si="31"/>
        <v>4</v>
      </c>
      <c r="B760" s="9" t="s">
        <v>166</v>
      </c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10"/>
      <c r="AY760" s="10"/>
      <c r="AZ760" s="10"/>
      <c r="BA760" s="10"/>
      <c r="BB760" s="10"/>
      <c r="BC760" s="10"/>
      <c r="BD760" s="10"/>
      <c r="BE760" s="10"/>
      <c r="BF760" s="10"/>
      <c r="BG760" s="10"/>
      <c r="BH760" s="10"/>
      <c r="BI760" s="10"/>
      <c r="BJ760" s="10"/>
      <c r="BK760" s="10"/>
      <c r="BL760" s="10"/>
      <c r="BM760" s="10"/>
      <c r="BN760" s="10"/>
      <c r="BO760" s="10"/>
      <c r="BP760" s="10"/>
      <c r="BQ760" s="10"/>
      <c r="BR760" s="10"/>
      <c r="BS760" s="10"/>
      <c r="BT760" s="10"/>
      <c r="BU760" s="10"/>
      <c r="BV760" s="10"/>
      <c r="BW760" s="10"/>
      <c r="BX760" s="10"/>
      <c r="BY760" s="10"/>
      <c r="BZ760" s="10"/>
      <c r="CA760" s="10"/>
      <c r="CB760" s="10"/>
      <c r="CC760" s="10"/>
      <c r="CD760" s="10"/>
    </row>
    <row r="761" spans="1:82" s="11" customFormat="1" ht="28.5" customHeight="1" x14ac:dyDescent="0.2">
      <c r="A761" s="9">
        <f t="shared" si="31"/>
        <v>5</v>
      </c>
      <c r="B761" s="9" t="s">
        <v>167</v>
      </c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10"/>
      <c r="AX761" s="10"/>
      <c r="AY761" s="10"/>
      <c r="AZ761" s="10"/>
      <c r="BA761" s="10"/>
      <c r="BB761" s="10"/>
      <c r="BC761" s="10"/>
      <c r="BD761" s="10"/>
      <c r="BE761" s="10"/>
      <c r="BF761" s="10"/>
      <c r="BG761" s="10"/>
      <c r="BH761" s="10"/>
      <c r="BI761" s="10"/>
      <c r="BJ761" s="10"/>
      <c r="BK761" s="10"/>
      <c r="BL761" s="10"/>
      <c r="BM761" s="10"/>
      <c r="BN761" s="10"/>
      <c r="BO761" s="10"/>
      <c r="BP761" s="10"/>
      <c r="BQ761" s="10"/>
      <c r="BR761" s="10"/>
      <c r="BS761" s="10"/>
      <c r="BT761" s="10"/>
      <c r="BU761" s="10"/>
      <c r="BV761" s="10"/>
      <c r="BW761" s="10"/>
      <c r="BX761" s="10"/>
      <c r="BY761" s="10"/>
      <c r="BZ761" s="10"/>
      <c r="CA761" s="10"/>
      <c r="CB761" s="10"/>
      <c r="CC761" s="10"/>
      <c r="CD761" s="10"/>
    </row>
    <row r="762" spans="1:82" s="11" customFormat="1" ht="28.5" customHeight="1" x14ac:dyDescent="0.2">
      <c r="A762" s="9">
        <f t="shared" si="31"/>
        <v>6</v>
      </c>
      <c r="B762" s="9" t="s">
        <v>168</v>
      </c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  <c r="BB762" s="10"/>
      <c r="BC762" s="10"/>
      <c r="BD762" s="10"/>
      <c r="BE762" s="10"/>
      <c r="BF762" s="10"/>
      <c r="BG762" s="10"/>
      <c r="BH762" s="10"/>
      <c r="BI762" s="10"/>
      <c r="BJ762" s="10"/>
      <c r="BK762" s="10"/>
      <c r="BL762" s="10"/>
      <c r="BM762" s="10"/>
      <c r="BN762" s="10"/>
      <c r="BO762" s="10"/>
      <c r="BP762" s="10"/>
      <c r="BQ762" s="10"/>
      <c r="BR762" s="10"/>
      <c r="BS762" s="10"/>
      <c r="BT762" s="10"/>
      <c r="BU762" s="10"/>
      <c r="BV762" s="10"/>
      <c r="BW762" s="10"/>
      <c r="BX762" s="10"/>
      <c r="BY762" s="10"/>
      <c r="BZ762" s="10"/>
      <c r="CA762" s="10"/>
      <c r="CB762" s="10"/>
      <c r="CC762" s="10"/>
      <c r="CD762" s="10"/>
    </row>
    <row r="763" spans="1:82" s="11" customFormat="1" ht="28.5" customHeight="1" x14ac:dyDescent="0.2">
      <c r="A763" s="9">
        <f t="shared" si="31"/>
        <v>7</v>
      </c>
      <c r="B763" s="9" t="s">
        <v>157</v>
      </c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10"/>
      <c r="AY763" s="10"/>
      <c r="AZ763" s="10"/>
      <c r="BA763" s="10"/>
      <c r="BB763" s="10"/>
      <c r="BC763" s="10"/>
      <c r="BD763" s="10"/>
      <c r="BE763" s="10"/>
      <c r="BF763" s="10"/>
      <c r="BG763" s="10"/>
      <c r="BH763" s="10"/>
      <c r="BI763" s="10"/>
      <c r="BJ763" s="10"/>
      <c r="BK763" s="10"/>
      <c r="BL763" s="10"/>
      <c r="BM763" s="10"/>
      <c r="BN763" s="10"/>
      <c r="BO763" s="10"/>
      <c r="BP763" s="10"/>
      <c r="BQ763" s="10"/>
      <c r="BR763" s="10"/>
      <c r="BS763" s="10"/>
      <c r="BT763" s="10"/>
      <c r="BU763" s="10"/>
      <c r="BV763" s="10"/>
      <c r="BW763" s="10"/>
      <c r="BX763" s="10"/>
      <c r="BY763" s="10"/>
      <c r="BZ763" s="10"/>
      <c r="CA763" s="10"/>
      <c r="CB763" s="10"/>
      <c r="CC763" s="10"/>
      <c r="CD763" s="10"/>
    </row>
    <row r="764" spans="1:82" s="11" customFormat="1" ht="28.5" customHeight="1" x14ac:dyDescent="0.2">
      <c r="A764" s="9">
        <f t="shared" si="31"/>
        <v>8</v>
      </c>
      <c r="B764" s="9" t="s">
        <v>479</v>
      </c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  <c r="BB764" s="10"/>
      <c r="BC764" s="10"/>
      <c r="BD764" s="10"/>
      <c r="BE764" s="10"/>
      <c r="BF764" s="10"/>
      <c r="BG764" s="10"/>
      <c r="BH764" s="10"/>
      <c r="BI764" s="10"/>
      <c r="BJ764" s="10"/>
      <c r="BK764" s="10"/>
      <c r="BL764" s="10"/>
      <c r="BM764" s="10"/>
      <c r="BN764" s="10"/>
      <c r="BO764" s="10"/>
      <c r="BP764" s="10"/>
      <c r="BQ764" s="10"/>
      <c r="BR764" s="10"/>
      <c r="BS764" s="10"/>
      <c r="BT764" s="10"/>
      <c r="BU764" s="10"/>
      <c r="BV764" s="10"/>
      <c r="BW764" s="10"/>
      <c r="BX764" s="10"/>
      <c r="BY764" s="10"/>
      <c r="BZ764" s="10"/>
      <c r="CA764" s="10"/>
      <c r="CB764" s="10"/>
      <c r="CC764" s="10"/>
      <c r="CD764" s="10"/>
    </row>
    <row r="765" spans="1:82" s="11" customFormat="1" ht="28.5" customHeight="1" x14ac:dyDescent="0.2">
      <c r="A765" s="9">
        <f t="shared" si="31"/>
        <v>9</v>
      </c>
      <c r="B765" s="9" t="s">
        <v>88</v>
      </c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  <c r="AW765" s="10"/>
      <c r="AX765" s="10"/>
      <c r="AY765" s="10"/>
      <c r="AZ765" s="10"/>
      <c r="BA765" s="10"/>
      <c r="BB765" s="10"/>
      <c r="BC765" s="10"/>
      <c r="BD765" s="10"/>
      <c r="BE765" s="10"/>
      <c r="BF765" s="10"/>
      <c r="BG765" s="10"/>
      <c r="BH765" s="10"/>
      <c r="BI765" s="10"/>
      <c r="BJ765" s="10"/>
      <c r="BK765" s="10"/>
      <c r="BL765" s="10"/>
      <c r="BM765" s="10"/>
      <c r="BN765" s="10"/>
      <c r="BO765" s="10"/>
      <c r="BP765" s="10"/>
      <c r="BQ765" s="10"/>
      <c r="BR765" s="10"/>
      <c r="BS765" s="10"/>
      <c r="BT765" s="10"/>
      <c r="BU765" s="10"/>
      <c r="BV765" s="10"/>
      <c r="BW765" s="10"/>
      <c r="BX765" s="10"/>
      <c r="BY765" s="10"/>
      <c r="BZ765" s="10"/>
      <c r="CA765" s="10"/>
      <c r="CB765" s="10"/>
      <c r="CC765" s="10"/>
      <c r="CD765" s="10"/>
    </row>
    <row r="766" spans="1:82" s="11" customFormat="1" ht="28.5" customHeight="1" x14ac:dyDescent="0.2">
      <c r="A766" s="9">
        <f t="shared" si="31"/>
        <v>10</v>
      </c>
      <c r="B766" s="9" t="s">
        <v>200</v>
      </c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  <c r="AZ766" s="10"/>
      <c r="BA766" s="10"/>
      <c r="BB766" s="10"/>
      <c r="BC766" s="10"/>
      <c r="BD766" s="10"/>
      <c r="BE766" s="10"/>
      <c r="BF766" s="10"/>
      <c r="BG766" s="10"/>
      <c r="BH766" s="10"/>
      <c r="BI766" s="10"/>
      <c r="BJ766" s="10"/>
      <c r="BK766" s="10"/>
      <c r="BL766" s="10"/>
      <c r="BM766" s="10"/>
      <c r="BN766" s="10"/>
      <c r="BO766" s="10"/>
      <c r="BP766" s="10"/>
      <c r="BQ766" s="10"/>
      <c r="BR766" s="10"/>
      <c r="BS766" s="10"/>
      <c r="BT766" s="10"/>
      <c r="BU766" s="10"/>
      <c r="BV766" s="10"/>
      <c r="BW766" s="10"/>
      <c r="BX766" s="10"/>
      <c r="BY766" s="10"/>
      <c r="BZ766" s="10"/>
      <c r="CA766" s="10"/>
      <c r="CB766" s="10"/>
      <c r="CC766" s="10"/>
      <c r="CD766" s="10"/>
    </row>
    <row r="767" spans="1:82" s="11" customFormat="1" ht="28.5" customHeight="1" x14ac:dyDescent="0.2">
      <c r="A767" s="9">
        <f t="shared" si="31"/>
        <v>11</v>
      </c>
      <c r="B767" s="17" t="s">
        <v>846</v>
      </c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  <c r="AZ767" s="10"/>
      <c r="BA767" s="10"/>
      <c r="BB767" s="10"/>
      <c r="BC767" s="10"/>
      <c r="BD767" s="10"/>
      <c r="BE767" s="10"/>
      <c r="BF767" s="10"/>
      <c r="BG767" s="10"/>
      <c r="BH767" s="10"/>
      <c r="BI767" s="10"/>
      <c r="BJ767" s="10"/>
      <c r="BK767" s="10"/>
      <c r="BL767" s="10"/>
      <c r="BM767" s="10"/>
      <c r="BN767" s="10"/>
      <c r="BO767" s="10"/>
      <c r="BP767" s="10"/>
      <c r="BQ767" s="10"/>
      <c r="BR767" s="10"/>
      <c r="BS767" s="10"/>
      <c r="BT767" s="10"/>
      <c r="BU767" s="10"/>
      <c r="BV767" s="10"/>
      <c r="BW767" s="10"/>
      <c r="BX767" s="10"/>
      <c r="BY767" s="10"/>
      <c r="BZ767" s="10"/>
      <c r="CA767" s="10"/>
      <c r="CB767" s="10"/>
      <c r="CC767" s="10"/>
      <c r="CD767" s="10"/>
    </row>
    <row r="768" spans="1:82" s="11" customFormat="1" ht="28.5" customHeight="1" x14ac:dyDescent="0.2">
      <c r="A768" s="9">
        <f t="shared" si="31"/>
        <v>12</v>
      </c>
      <c r="B768" s="9" t="s">
        <v>417</v>
      </c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10"/>
      <c r="AX768" s="10"/>
      <c r="AY768" s="10"/>
      <c r="AZ768" s="10"/>
      <c r="BA768" s="10"/>
      <c r="BB768" s="10"/>
      <c r="BC768" s="10"/>
      <c r="BD768" s="10"/>
      <c r="BE768" s="10"/>
      <c r="BF768" s="10"/>
      <c r="BG768" s="10"/>
      <c r="BH768" s="10"/>
      <c r="BI768" s="10"/>
      <c r="BJ768" s="10"/>
      <c r="BK768" s="10"/>
      <c r="BL768" s="10"/>
      <c r="BM768" s="10"/>
      <c r="BN768" s="10"/>
      <c r="BO768" s="10"/>
      <c r="BP768" s="10"/>
      <c r="BQ768" s="10"/>
      <c r="BR768" s="10"/>
      <c r="BS768" s="10"/>
      <c r="BT768" s="10"/>
      <c r="BU768" s="10"/>
      <c r="BV768" s="10"/>
      <c r="BW768" s="10"/>
      <c r="BX768" s="10"/>
      <c r="BY768" s="10"/>
      <c r="BZ768" s="10"/>
      <c r="CA768" s="10"/>
      <c r="CB768" s="10"/>
      <c r="CC768" s="10"/>
      <c r="CD768" s="10"/>
    </row>
    <row r="769" spans="1:82" s="11" customFormat="1" ht="28.5" customHeight="1" x14ac:dyDescent="0.2">
      <c r="A769" s="9">
        <f t="shared" si="31"/>
        <v>13</v>
      </c>
      <c r="B769" s="9" t="s">
        <v>220</v>
      </c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10"/>
      <c r="AY769" s="10"/>
      <c r="AZ769" s="10"/>
      <c r="BA769" s="10"/>
      <c r="BB769" s="10"/>
      <c r="BC769" s="10"/>
      <c r="BD769" s="10"/>
      <c r="BE769" s="10"/>
      <c r="BF769" s="10"/>
      <c r="BG769" s="10"/>
      <c r="BH769" s="10"/>
      <c r="BI769" s="10"/>
      <c r="BJ769" s="10"/>
      <c r="BK769" s="10"/>
      <c r="BL769" s="10"/>
      <c r="BM769" s="10"/>
      <c r="BN769" s="10"/>
      <c r="BO769" s="10"/>
      <c r="BP769" s="10"/>
      <c r="BQ769" s="10"/>
      <c r="BR769" s="10"/>
      <c r="BS769" s="10"/>
      <c r="BT769" s="10"/>
      <c r="BU769" s="10"/>
      <c r="BV769" s="10"/>
      <c r="BW769" s="10"/>
      <c r="BX769" s="10"/>
      <c r="BY769" s="10"/>
      <c r="BZ769" s="10"/>
      <c r="CA769" s="10"/>
      <c r="CB769" s="10"/>
      <c r="CC769" s="10"/>
      <c r="CD769" s="10"/>
    </row>
    <row r="770" spans="1:82" s="11" customFormat="1" ht="28.5" customHeight="1" x14ac:dyDescent="0.2">
      <c r="A770" s="9">
        <f t="shared" si="31"/>
        <v>14</v>
      </c>
      <c r="B770" s="9" t="s">
        <v>221</v>
      </c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10"/>
      <c r="AY770" s="10"/>
      <c r="AZ770" s="10"/>
      <c r="BA770" s="10"/>
      <c r="BB770" s="10"/>
      <c r="BC770" s="10"/>
      <c r="BD770" s="10"/>
      <c r="BE770" s="10"/>
      <c r="BF770" s="10"/>
      <c r="BG770" s="10"/>
      <c r="BH770" s="10"/>
      <c r="BI770" s="10"/>
      <c r="BJ770" s="10"/>
      <c r="BK770" s="10"/>
      <c r="BL770" s="10"/>
      <c r="BM770" s="10"/>
      <c r="BN770" s="10"/>
      <c r="BO770" s="10"/>
      <c r="BP770" s="10"/>
      <c r="BQ770" s="10"/>
      <c r="BR770" s="10"/>
      <c r="BS770" s="10"/>
      <c r="BT770" s="10"/>
      <c r="BU770" s="10"/>
      <c r="BV770" s="10"/>
      <c r="BW770" s="10"/>
      <c r="BX770" s="10"/>
      <c r="BY770" s="10"/>
      <c r="BZ770" s="10"/>
      <c r="CA770" s="10"/>
      <c r="CB770" s="10"/>
      <c r="CC770" s="10"/>
      <c r="CD770" s="10"/>
    </row>
    <row r="771" spans="1:82" s="11" customFormat="1" ht="28.5" customHeight="1" x14ac:dyDescent="0.2">
      <c r="A771" s="9">
        <f t="shared" si="31"/>
        <v>15</v>
      </c>
      <c r="B771" s="9" t="s">
        <v>728</v>
      </c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  <c r="AW771" s="10"/>
      <c r="AX771" s="10"/>
      <c r="AY771" s="10"/>
      <c r="AZ771" s="10"/>
      <c r="BA771" s="10"/>
      <c r="BB771" s="10"/>
      <c r="BC771" s="10"/>
      <c r="BD771" s="10"/>
      <c r="BE771" s="10"/>
      <c r="BF771" s="10"/>
      <c r="BG771" s="10"/>
      <c r="BH771" s="10"/>
      <c r="BI771" s="10"/>
      <c r="BJ771" s="10"/>
      <c r="BK771" s="10"/>
      <c r="BL771" s="10"/>
      <c r="BM771" s="10"/>
      <c r="BN771" s="10"/>
      <c r="BO771" s="10"/>
      <c r="BP771" s="10"/>
      <c r="BQ771" s="10"/>
      <c r="BR771" s="10"/>
      <c r="BS771" s="10"/>
      <c r="BT771" s="10"/>
      <c r="BU771" s="10"/>
      <c r="BV771" s="10"/>
      <c r="BW771" s="10"/>
      <c r="BX771" s="10"/>
      <c r="BY771" s="10"/>
      <c r="BZ771" s="10"/>
      <c r="CA771" s="10"/>
      <c r="CB771" s="10"/>
      <c r="CC771" s="10"/>
      <c r="CD771" s="10"/>
    </row>
    <row r="772" spans="1:82" s="11" customFormat="1" ht="28.5" customHeight="1" x14ac:dyDescent="0.2">
      <c r="A772" s="9">
        <f t="shared" si="31"/>
        <v>16</v>
      </c>
      <c r="B772" s="9" t="s">
        <v>233</v>
      </c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  <c r="AV772" s="10"/>
      <c r="AW772" s="10"/>
      <c r="AX772" s="10"/>
      <c r="AY772" s="10"/>
      <c r="AZ772" s="10"/>
      <c r="BA772" s="10"/>
      <c r="BB772" s="10"/>
      <c r="BC772" s="10"/>
      <c r="BD772" s="10"/>
      <c r="BE772" s="10"/>
      <c r="BF772" s="10"/>
      <c r="BG772" s="10"/>
      <c r="BH772" s="10"/>
      <c r="BI772" s="10"/>
      <c r="BJ772" s="10"/>
      <c r="BK772" s="10"/>
      <c r="BL772" s="10"/>
      <c r="BM772" s="10"/>
      <c r="BN772" s="10"/>
      <c r="BO772" s="10"/>
      <c r="BP772" s="10"/>
      <c r="BQ772" s="10"/>
      <c r="BR772" s="10"/>
      <c r="BS772" s="10"/>
      <c r="BT772" s="10"/>
      <c r="BU772" s="10"/>
      <c r="BV772" s="10"/>
      <c r="BW772" s="10"/>
      <c r="BX772" s="10"/>
      <c r="BY772" s="10"/>
      <c r="BZ772" s="10"/>
      <c r="CA772" s="10"/>
      <c r="CB772" s="10"/>
      <c r="CC772" s="10"/>
      <c r="CD772" s="10"/>
    </row>
    <row r="773" spans="1:82" s="11" customFormat="1" ht="28.5" customHeight="1" x14ac:dyDescent="0.2">
      <c r="A773" s="9">
        <f t="shared" si="31"/>
        <v>17</v>
      </c>
      <c r="B773" s="9" t="s">
        <v>335</v>
      </c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  <c r="AV773" s="10"/>
      <c r="AW773" s="10"/>
      <c r="AX773" s="10"/>
      <c r="AY773" s="10"/>
      <c r="AZ773" s="10"/>
      <c r="BA773" s="10"/>
      <c r="BB773" s="10"/>
      <c r="BC773" s="10"/>
      <c r="BD773" s="10"/>
      <c r="BE773" s="10"/>
      <c r="BF773" s="10"/>
      <c r="BG773" s="10"/>
      <c r="BH773" s="10"/>
      <c r="BI773" s="10"/>
      <c r="BJ773" s="10"/>
      <c r="BK773" s="10"/>
      <c r="BL773" s="10"/>
      <c r="BM773" s="10"/>
      <c r="BN773" s="10"/>
      <c r="BO773" s="10"/>
      <c r="BP773" s="10"/>
      <c r="BQ773" s="10"/>
      <c r="BR773" s="10"/>
      <c r="BS773" s="10"/>
      <c r="BT773" s="10"/>
      <c r="BU773" s="10"/>
      <c r="BV773" s="10"/>
      <c r="BW773" s="10"/>
      <c r="BX773" s="10"/>
      <c r="BY773" s="10"/>
      <c r="BZ773" s="10"/>
      <c r="CA773" s="10"/>
      <c r="CB773" s="10"/>
      <c r="CC773" s="10"/>
      <c r="CD773" s="10"/>
    </row>
    <row r="774" spans="1:82" s="11" customFormat="1" ht="28.5" customHeight="1" x14ac:dyDescent="0.2">
      <c r="A774" s="9">
        <f t="shared" si="31"/>
        <v>18</v>
      </c>
      <c r="B774" s="9" t="s">
        <v>346</v>
      </c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10"/>
      <c r="AW774" s="10"/>
      <c r="AX774" s="10"/>
      <c r="AY774" s="10"/>
      <c r="AZ774" s="10"/>
      <c r="BA774" s="10"/>
      <c r="BB774" s="10"/>
      <c r="BC774" s="10"/>
      <c r="BD774" s="10"/>
      <c r="BE774" s="10"/>
      <c r="BF774" s="10"/>
      <c r="BG774" s="10"/>
      <c r="BH774" s="10"/>
      <c r="BI774" s="10"/>
      <c r="BJ774" s="10"/>
      <c r="BK774" s="10"/>
      <c r="BL774" s="10"/>
      <c r="BM774" s="10"/>
      <c r="BN774" s="10"/>
      <c r="BO774" s="10"/>
      <c r="BP774" s="10"/>
      <c r="BQ774" s="10"/>
      <c r="BR774" s="10"/>
      <c r="BS774" s="10"/>
      <c r="BT774" s="10"/>
      <c r="BU774" s="10"/>
      <c r="BV774" s="10"/>
      <c r="BW774" s="10"/>
      <c r="BX774" s="10"/>
      <c r="BY774" s="10"/>
      <c r="BZ774" s="10"/>
      <c r="CA774" s="10"/>
      <c r="CB774" s="10"/>
      <c r="CC774" s="10"/>
      <c r="CD774" s="10"/>
    </row>
    <row r="775" spans="1:82" s="11" customFormat="1" ht="28.5" customHeight="1" x14ac:dyDescent="0.2">
      <c r="A775" s="9">
        <f t="shared" si="31"/>
        <v>19</v>
      </c>
      <c r="B775" s="9" t="s">
        <v>337</v>
      </c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  <c r="AW775" s="10"/>
      <c r="AX775" s="10"/>
      <c r="AY775" s="10"/>
      <c r="AZ775" s="10"/>
      <c r="BA775" s="10"/>
      <c r="BB775" s="10"/>
      <c r="BC775" s="10"/>
      <c r="BD775" s="10"/>
      <c r="BE775" s="10"/>
      <c r="BF775" s="10"/>
      <c r="BG775" s="10"/>
      <c r="BH775" s="10"/>
      <c r="BI775" s="10"/>
      <c r="BJ775" s="10"/>
      <c r="BK775" s="10"/>
      <c r="BL775" s="10"/>
      <c r="BM775" s="10"/>
      <c r="BN775" s="10"/>
      <c r="BO775" s="10"/>
      <c r="BP775" s="10"/>
      <c r="BQ775" s="10"/>
      <c r="BR775" s="10"/>
      <c r="BS775" s="10"/>
      <c r="BT775" s="10"/>
      <c r="BU775" s="10"/>
      <c r="BV775" s="10"/>
      <c r="BW775" s="10"/>
      <c r="BX775" s="10"/>
      <c r="BY775" s="10"/>
      <c r="BZ775" s="10"/>
      <c r="CA775" s="10"/>
      <c r="CB775" s="10"/>
      <c r="CC775" s="10"/>
      <c r="CD775" s="10"/>
    </row>
    <row r="776" spans="1:82" s="11" customFormat="1" ht="28.5" customHeight="1" x14ac:dyDescent="0.2">
      <c r="A776" s="9">
        <f t="shared" si="31"/>
        <v>20</v>
      </c>
      <c r="B776" s="9" t="s">
        <v>350</v>
      </c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  <c r="AW776" s="10"/>
      <c r="AX776" s="10"/>
      <c r="AY776" s="10"/>
      <c r="AZ776" s="10"/>
      <c r="BA776" s="10"/>
      <c r="BB776" s="10"/>
      <c r="BC776" s="10"/>
      <c r="BD776" s="10"/>
      <c r="BE776" s="10"/>
      <c r="BF776" s="10"/>
      <c r="BG776" s="10"/>
      <c r="BH776" s="10"/>
      <c r="BI776" s="10"/>
      <c r="BJ776" s="10"/>
      <c r="BK776" s="10"/>
      <c r="BL776" s="10"/>
      <c r="BM776" s="10"/>
      <c r="BN776" s="10"/>
      <c r="BO776" s="10"/>
      <c r="BP776" s="10"/>
      <c r="BQ776" s="10"/>
      <c r="BR776" s="10"/>
      <c r="BS776" s="10"/>
      <c r="BT776" s="10"/>
      <c r="BU776" s="10"/>
      <c r="BV776" s="10"/>
      <c r="BW776" s="10"/>
      <c r="BX776" s="10"/>
      <c r="BY776" s="10"/>
      <c r="BZ776" s="10"/>
      <c r="CA776" s="10"/>
      <c r="CB776" s="10"/>
      <c r="CC776" s="10"/>
      <c r="CD776" s="10"/>
    </row>
    <row r="777" spans="1:82" s="11" customFormat="1" ht="28.5" customHeight="1" x14ac:dyDescent="0.2">
      <c r="A777" s="9">
        <f t="shared" si="31"/>
        <v>21</v>
      </c>
      <c r="B777" s="9" t="s">
        <v>370</v>
      </c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10"/>
      <c r="AW777" s="10"/>
      <c r="AX777" s="10"/>
      <c r="AY777" s="10"/>
      <c r="AZ777" s="10"/>
      <c r="BA777" s="10"/>
      <c r="BB777" s="10"/>
      <c r="BC777" s="10"/>
      <c r="BD777" s="10"/>
      <c r="BE777" s="10"/>
      <c r="BF777" s="10"/>
      <c r="BG777" s="10"/>
      <c r="BH777" s="10"/>
      <c r="BI777" s="10"/>
      <c r="BJ777" s="10"/>
      <c r="BK777" s="10"/>
      <c r="BL777" s="10"/>
      <c r="BM777" s="10"/>
      <c r="BN777" s="10"/>
      <c r="BO777" s="10"/>
      <c r="BP777" s="10"/>
      <c r="BQ777" s="10"/>
      <c r="BR777" s="10"/>
      <c r="BS777" s="10"/>
      <c r="BT777" s="10"/>
      <c r="BU777" s="10"/>
      <c r="BV777" s="10"/>
      <c r="BW777" s="10"/>
      <c r="BX777" s="10"/>
      <c r="BY777" s="10"/>
      <c r="BZ777" s="10"/>
      <c r="CA777" s="10"/>
      <c r="CB777" s="10"/>
      <c r="CC777" s="10"/>
      <c r="CD777" s="10"/>
    </row>
    <row r="778" spans="1:82" s="11" customFormat="1" ht="28.5" customHeight="1" x14ac:dyDescent="0.2">
      <c r="A778" s="9">
        <f t="shared" si="31"/>
        <v>22</v>
      </c>
      <c r="B778" s="9" t="s">
        <v>419</v>
      </c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"/>
      <c r="BC778" s="10"/>
      <c r="BD778" s="10"/>
      <c r="BE778" s="10"/>
      <c r="BF778" s="10"/>
      <c r="BG778" s="10"/>
      <c r="BH778" s="10"/>
      <c r="BI778" s="10"/>
      <c r="BJ778" s="10"/>
      <c r="BK778" s="10"/>
      <c r="BL778" s="10"/>
      <c r="BM778" s="10"/>
      <c r="BN778" s="10"/>
      <c r="BO778" s="10"/>
      <c r="BP778" s="10"/>
      <c r="BQ778" s="10"/>
      <c r="BR778" s="10"/>
      <c r="BS778" s="10"/>
      <c r="BT778" s="10"/>
      <c r="BU778" s="10"/>
      <c r="BV778" s="10"/>
      <c r="BW778" s="10"/>
      <c r="BX778" s="10"/>
      <c r="BY778" s="10"/>
      <c r="BZ778" s="10"/>
      <c r="CA778" s="10"/>
      <c r="CB778" s="10"/>
      <c r="CC778" s="10"/>
      <c r="CD778" s="10"/>
    </row>
    <row r="779" spans="1:82" s="11" customFormat="1" ht="28.5" customHeight="1" x14ac:dyDescent="0.2">
      <c r="A779" s="9">
        <f t="shared" si="31"/>
        <v>23</v>
      </c>
      <c r="B779" s="9" t="s">
        <v>420</v>
      </c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  <c r="AW779" s="10"/>
      <c r="AX779" s="10"/>
      <c r="AY779" s="10"/>
      <c r="AZ779" s="10"/>
      <c r="BA779" s="10"/>
      <c r="BB779" s="10"/>
      <c r="BC779" s="10"/>
      <c r="BD779" s="10"/>
      <c r="BE779" s="10"/>
      <c r="BF779" s="10"/>
      <c r="BG779" s="10"/>
      <c r="BH779" s="10"/>
      <c r="BI779" s="10"/>
      <c r="BJ779" s="10"/>
      <c r="BK779" s="10"/>
      <c r="BL779" s="10"/>
      <c r="BM779" s="10"/>
      <c r="BN779" s="10"/>
      <c r="BO779" s="10"/>
      <c r="BP779" s="10"/>
      <c r="BQ779" s="10"/>
      <c r="BR779" s="10"/>
      <c r="BS779" s="10"/>
      <c r="BT779" s="10"/>
      <c r="BU779" s="10"/>
      <c r="BV779" s="10"/>
      <c r="BW779" s="10"/>
      <c r="BX779" s="10"/>
      <c r="BY779" s="10"/>
      <c r="BZ779" s="10"/>
      <c r="CA779" s="10"/>
      <c r="CB779" s="10"/>
      <c r="CC779" s="10"/>
      <c r="CD779" s="10"/>
    </row>
    <row r="780" spans="1:82" s="11" customFormat="1" ht="28.5" customHeight="1" x14ac:dyDescent="0.2">
      <c r="A780" s="9">
        <f t="shared" si="31"/>
        <v>24</v>
      </c>
      <c r="B780" s="9" t="s">
        <v>495</v>
      </c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10"/>
      <c r="AW780" s="10"/>
      <c r="AX780" s="10"/>
      <c r="AY780" s="10"/>
      <c r="AZ780" s="10"/>
      <c r="BA780" s="10"/>
      <c r="BB780" s="10"/>
      <c r="BC780" s="10"/>
      <c r="BD780" s="10"/>
      <c r="BE780" s="10"/>
      <c r="BF780" s="10"/>
      <c r="BG780" s="10"/>
      <c r="BH780" s="10"/>
      <c r="BI780" s="10"/>
      <c r="BJ780" s="10"/>
      <c r="BK780" s="10"/>
      <c r="BL780" s="10"/>
      <c r="BM780" s="10"/>
      <c r="BN780" s="10"/>
      <c r="BO780" s="10"/>
      <c r="BP780" s="10"/>
      <c r="BQ780" s="10"/>
      <c r="BR780" s="10"/>
      <c r="BS780" s="10"/>
      <c r="BT780" s="10"/>
      <c r="BU780" s="10"/>
      <c r="BV780" s="10"/>
      <c r="BW780" s="10"/>
      <c r="BX780" s="10"/>
      <c r="BY780" s="10"/>
      <c r="BZ780" s="10"/>
      <c r="CA780" s="10"/>
      <c r="CB780" s="10"/>
      <c r="CC780" s="10"/>
      <c r="CD780" s="10"/>
    </row>
    <row r="781" spans="1:82" s="11" customFormat="1" ht="28.5" customHeight="1" x14ac:dyDescent="0.2">
      <c r="A781" s="9">
        <f t="shared" si="31"/>
        <v>25</v>
      </c>
      <c r="B781" s="9" t="s">
        <v>496</v>
      </c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  <c r="AW781" s="10"/>
      <c r="AX781" s="10"/>
      <c r="AY781" s="10"/>
      <c r="AZ781" s="10"/>
      <c r="BA781" s="10"/>
      <c r="BB781" s="10"/>
      <c r="BC781" s="10"/>
      <c r="BD781" s="10"/>
      <c r="BE781" s="10"/>
      <c r="BF781" s="10"/>
      <c r="BG781" s="10"/>
      <c r="BH781" s="10"/>
      <c r="BI781" s="10"/>
      <c r="BJ781" s="10"/>
      <c r="BK781" s="10"/>
      <c r="BL781" s="10"/>
      <c r="BM781" s="10"/>
      <c r="BN781" s="10"/>
      <c r="BO781" s="10"/>
      <c r="BP781" s="10"/>
      <c r="BQ781" s="10"/>
      <c r="BR781" s="10"/>
      <c r="BS781" s="10"/>
      <c r="BT781" s="10"/>
      <c r="BU781" s="10"/>
      <c r="BV781" s="10"/>
      <c r="BW781" s="10"/>
      <c r="BX781" s="10"/>
      <c r="BY781" s="10"/>
      <c r="BZ781" s="10"/>
      <c r="CA781" s="10"/>
      <c r="CB781" s="10"/>
      <c r="CC781" s="10"/>
      <c r="CD781" s="10"/>
    </row>
    <row r="782" spans="1:82" s="11" customFormat="1" ht="28.5" customHeight="1" x14ac:dyDescent="0.2">
      <c r="A782" s="9">
        <f t="shared" si="31"/>
        <v>26</v>
      </c>
      <c r="B782" s="9" t="s">
        <v>502</v>
      </c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  <c r="AU782" s="10"/>
      <c r="AV782" s="10"/>
      <c r="AW782" s="10"/>
      <c r="AX782" s="10"/>
      <c r="AY782" s="10"/>
      <c r="AZ782" s="10"/>
      <c r="BA782" s="10"/>
      <c r="BB782" s="10"/>
      <c r="BC782" s="10"/>
      <c r="BD782" s="10"/>
      <c r="BE782" s="10"/>
      <c r="BF782" s="10"/>
      <c r="BG782" s="10"/>
      <c r="BH782" s="10"/>
      <c r="BI782" s="10"/>
      <c r="BJ782" s="10"/>
      <c r="BK782" s="10"/>
      <c r="BL782" s="10"/>
      <c r="BM782" s="10"/>
      <c r="BN782" s="10"/>
      <c r="BO782" s="10"/>
      <c r="BP782" s="10"/>
      <c r="BQ782" s="10"/>
      <c r="BR782" s="10"/>
      <c r="BS782" s="10"/>
      <c r="BT782" s="10"/>
      <c r="BU782" s="10"/>
      <c r="BV782" s="10"/>
      <c r="BW782" s="10"/>
      <c r="BX782" s="10"/>
      <c r="BY782" s="10"/>
      <c r="BZ782" s="10"/>
      <c r="CA782" s="10"/>
      <c r="CB782" s="10"/>
      <c r="CC782" s="10"/>
      <c r="CD782" s="10"/>
    </row>
    <row r="783" spans="1:82" s="11" customFormat="1" ht="28.5" customHeight="1" x14ac:dyDescent="0.2">
      <c r="A783" s="9">
        <f t="shared" si="31"/>
        <v>27</v>
      </c>
      <c r="B783" s="9" t="s">
        <v>905</v>
      </c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  <c r="AV783" s="10"/>
      <c r="AW783" s="10"/>
      <c r="AX783" s="10"/>
      <c r="AY783" s="10"/>
      <c r="AZ783" s="10"/>
      <c r="BA783" s="10"/>
      <c r="BB783" s="10"/>
      <c r="BC783" s="10"/>
      <c r="BD783" s="10"/>
      <c r="BE783" s="10"/>
      <c r="BF783" s="10"/>
      <c r="BG783" s="10"/>
      <c r="BH783" s="10"/>
      <c r="BI783" s="10"/>
      <c r="BJ783" s="10"/>
      <c r="BK783" s="10"/>
      <c r="BL783" s="10"/>
      <c r="BM783" s="10"/>
      <c r="BN783" s="10"/>
      <c r="BO783" s="10"/>
      <c r="BP783" s="10"/>
      <c r="BQ783" s="10"/>
      <c r="BR783" s="10"/>
      <c r="BS783" s="10"/>
      <c r="BT783" s="10"/>
      <c r="BU783" s="10"/>
      <c r="BV783" s="10"/>
      <c r="BW783" s="10"/>
      <c r="BX783" s="10"/>
      <c r="BY783" s="10"/>
      <c r="BZ783" s="10"/>
      <c r="CA783" s="10"/>
      <c r="CB783" s="10"/>
      <c r="CC783" s="10"/>
      <c r="CD783" s="10"/>
    </row>
    <row r="784" spans="1:82" s="11" customFormat="1" ht="28.5" customHeight="1" x14ac:dyDescent="0.2">
      <c r="A784" s="9">
        <f t="shared" si="31"/>
        <v>28</v>
      </c>
      <c r="B784" s="9" t="s">
        <v>575</v>
      </c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0"/>
      <c r="AX784" s="10"/>
      <c r="AY784" s="10"/>
      <c r="AZ784" s="10"/>
      <c r="BA784" s="10"/>
      <c r="BB784" s="10"/>
      <c r="BC784" s="10"/>
      <c r="BD784" s="10"/>
      <c r="BE784" s="10"/>
      <c r="BF784" s="10"/>
      <c r="BG784" s="10"/>
      <c r="BH784" s="10"/>
      <c r="BI784" s="10"/>
      <c r="BJ784" s="10"/>
      <c r="BK784" s="10"/>
      <c r="BL784" s="10"/>
      <c r="BM784" s="10"/>
      <c r="BN784" s="10"/>
      <c r="BO784" s="10"/>
      <c r="BP784" s="10"/>
      <c r="BQ784" s="10"/>
      <c r="BR784" s="10"/>
      <c r="BS784" s="10"/>
      <c r="BT784" s="10"/>
      <c r="BU784" s="10"/>
      <c r="BV784" s="10"/>
      <c r="BW784" s="10"/>
      <c r="BX784" s="10"/>
      <c r="BY784" s="10"/>
      <c r="BZ784" s="10"/>
      <c r="CA784" s="10"/>
      <c r="CB784" s="10"/>
      <c r="CC784" s="10"/>
      <c r="CD784" s="10"/>
    </row>
    <row r="785" spans="1:82" s="11" customFormat="1" ht="28.5" customHeight="1" x14ac:dyDescent="0.2">
      <c r="A785" s="9">
        <f t="shared" si="31"/>
        <v>29</v>
      </c>
      <c r="B785" s="9" t="s">
        <v>653</v>
      </c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0"/>
      <c r="AX785" s="10"/>
      <c r="AY785" s="10"/>
      <c r="AZ785" s="10"/>
      <c r="BA785" s="10"/>
      <c r="BB785" s="10"/>
      <c r="BC785" s="10"/>
      <c r="BD785" s="10"/>
      <c r="BE785" s="10"/>
      <c r="BF785" s="10"/>
      <c r="BG785" s="10"/>
      <c r="BH785" s="10"/>
      <c r="BI785" s="10"/>
      <c r="BJ785" s="10"/>
      <c r="BK785" s="10"/>
      <c r="BL785" s="10"/>
      <c r="BM785" s="10"/>
      <c r="BN785" s="10"/>
      <c r="BO785" s="10"/>
      <c r="BP785" s="10"/>
      <c r="BQ785" s="10"/>
      <c r="BR785" s="10"/>
      <c r="BS785" s="10"/>
      <c r="BT785" s="10"/>
      <c r="BU785" s="10"/>
      <c r="BV785" s="10"/>
      <c r="BW785" s="10"/>
      <c r="BX785" s="10"/>
      <c r="BY785" s="10"/>
      <c r="BZ785" s="10"/>
      <c r="CA785" s="10"/>
      <c r="CB785" s="10"/>
      <c r="CC785" s="10"/>
      <c r="CD785" s="10"/>
    </row>
    <row r="786" spans="1:82" s="11" customFormat="1" ht="28.5" customHeight="1" x14ac:dyDescent="0.2">
      <c r="A786" s="9">
        <f t="shared" si="31"/>
        <v>30</v>
      </c>
      <c r="B786" s="9" t="s">
        <v>713</v>
      </c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  <c r="AW786" s="10"/>
      <c r="AX786" s="10"/>
      <c r="AY786" s="10"/>
      <c r="AZ786" s="10"/>
      <c r="BA786" s="10"/>
      <c r="BB786" s="10"/>
      <c r="BC786" s="10"/>
      <c r="BD786" s="10"/>
      <c r="BE786" s="10"/>
      <c r="BF786" s="10"/>
      <c r="BG786" s="10"/>
      <c r="BH786" s="10"/>
      <c r="BI786" s="10"/>
      <c r="BJ786" s="10"/>
      <c r="BK786" s="10"/>
      <c r="BL786" s="10"/>
      <c r="BM786" s="10"/>
      <c r="BN786" s="10"/>
      <c r="BO786" s="10"/>
      <c r="BP786" s="10"/>
      <c r="BQ786" s="10"/>
      <c r="BR786" s="10"/>
      <c r="BS786" s="10"/>
      <c r="BT786" s="10"/>
      <c r="BU786" s="10"/>
      <c r="BV786" s="10"/>
      <c r="BW786" s="10"/>
      <c r="BX786" s="10"/>
      <c r="BY786" s="10"/>
      <c r="BZ786" s="10"/>
      <c r="CA786" s="10"/>
      <c r="CB786" s="10"/>
      <c r="CC786" s="10"/>
      <c r="CD786" s="10"/>
    </row>
    <row r="787" spans="1:82" s="11" customFormat="1" ht="28.5" customHeight="1" x14ac:dyDescent="0.2">
      <c r="A787" s="9">
        <f t="shared" si="31"/>
        <v>31</v>
      </c>
      <c r="B787" s="9" t="s">
        <v>742</v>
      </c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  <c r="AV787" s="10"/>
      <c r="AW787" s="10"/>
      <c r="AX787" s="10"/>
      <c r="AY787" s="10"/>
      <c r="AZ787" s="10"/>
      <c r="BA787" s="10"/>
      <c r="BB787" s="10"/>
      <c r="BC787" s="10"/>
      <c r="BD787" s="10"/>
      <c r="BE787" s="10"/>
      <c r="BF787" s="10"/>
      <c r="BG787" s="10"/>
      <c r="BH787" s="10"/>
      <c r="BI787" s="10"/>
      <c r="BJ787" s="10"/>
      <c r="BK787" s="10"/>
      <c r="BL787" s="10"/>
      <c r="BM787" s="10"/>
      <c r="BN787" s="10"/>
      <c r="BO787" s="10"/>
      <c r="BP787" s="10"/>
      <c r="BQ787" s="10"/>
      <c r="BR787" s="10"/>
      <c r="BS787" s="10"/>
      <c r="BT787" s="10"/>
      <c r="BU787" s="10"/>
      <c r="BV787" s="10"/>
      <c r="BW787" s="10"/>
      <c r="BX787" s="10"/>
      <c r="BY787" s="10"/>
      <c r="BZ787" s="10"/>
      <c r="CA787" s="10"/>
      <c r="CB787" s="10"/>
      <c r="CC787" s="10"/>
      <c r="CD787" s="10"/>
    </row>
    <row r="788" spans="1:82" s="11" customFormat="1" ht="28.5" customHeight="1" x14ac:dyDescent="0.2">
      <c r="A788" s="9">
        <f t="shared" si="31"/>
        <v>32</v>
      </c>
      <c r="B788" s="9" t="s">
        <v>779</v>
      </c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  <c r="AT788" s="10"/>
      <c r="AU788" s="10"/>
      <c r="AV788" s="10"/>
      <c r="AW788" s="10"/>
      <c r="AX788" s="10"/>
      <c r="AY788" s="10"/>
      <c r="AZ788" s="10"/>
      <c r="BA788" s="10"/>
      <c r="BB788" s="10"/>
      <c r="BC788" s="10"/>
      <c r="BD788" s="10"/>
      <c r="BE788" s="10"/>
      <c r="BF788" s="10"/>
      <c r="BG788" s="10"/>
      <c r="BH788" s="10"/>
      <c r="BI788" s="10"/>
      <c r="BJ788" s="10"/>
      <c r="BK788" s="10"/>
      <c r="BL788" s="10"/>
      <c r="BM788" s="10"/>
      <c r="BN788" s="10"/>
      <c r="BO788" s="10"/>
      <c r="BP788" s="10"/>
      <c r="BQ788" s="10"/>
      <c r="BR788" s="10"/>
      <c r="BS788" s="10"/>
      <c r="BT788" s="10"/>
      <c r="BU788" s="10"/>
      <c r="BV788" s="10"/>
      <c r="BW788" s="10"/>
      <c r="BX788" s="10"/>
      <c r="BY788" s="10"/>
      <c r="BZ788" s="10"/>
      <c r="CA788" s="10"/>
      <c r="CB788" s="10"/>
      <c r="CC788" s="10"/>
      <c r="CD788" s="10"/>
    </row>
    <row r="789" spans="1:82" s="11" customFormat="1" ht="28.5" customHeight="1" x14ac:dyDescent="0.2">
      <c r="A789" s="9">
        <f t="shared" si="31"/>
        <v>33</v>
      </c>
      <c r="B789" s="9" t="s">
        <v>844</v>
      </c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  <c r="AZ789" s="10"/>
      <c r="BA789" s="10"/>
      <c r="BB789" s="10"/>
      <c r="BC789" s="10"/>
      <c r="BD789" s="10"/>
      <c r="BE789" s="10"/>
      <c r="BF789" s="10"/>
      <c r="BG789" s="10"/>
      <c r="BH789" s="10"/>
      <c r="BI789" s="10"/>
      <c r="BJ789" s="10"/>
      <c r="BK789" s="10"/>
      <c r="BL789" s="10"/>
      <c r="BM789" s="10"/>
      <c r="BN789" s="10"/>
      <c r="BO789" s="10"/>
      <c r="BP789" s="10"/>
      <c r="BQ789" s="10"/>
      <c r="BR789" s="10"/>
      <c r="BS789" s="10"/>
      <c r="BT789" s="10"/>
      <c r="BU789" s="10"/>
      <c r="BV789" s="10"/>
      <c r="BW789" s="10"/>
      <c r="BX789" s="10"/>
      <c r="BY789" s="10"/>
      <c r="BZ789" s="10"/>
      <c r="CA789" s="10"/>
      <c r="CB789" s="10"/>
      <c r="CC789" s="10"/>
      <c r="CD789" s="10"/>
    </row>
    <row r="790" spans="1:82" s="11" customFormat="1" ht="28.5" customHeight="1" x14ac:dyDescent="0.2">
      <c r="A790" s="9">
        <f t="shared" si="31"/>
        <v>34</v>
      </c>
      <c r="B790" s="9" t="s">
        <v>869</v>
      </c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10"/>
      <c r="AX790" s="10"/>
      <c r="AY790" s="10"/>
      <c r="AZ790" s="10"/>
      <c r="BA790" s="10"/>
      <c r="BB790" s="10"/>
      <c r="BC790" s="10"/>
      <c r="BD790" s="10"/>
      <c r="BE790" s="10"/>
      <c r="BF790" s="10"/>
      <c r="BG790" s="10"/>
      <c r="BH790" s="10"/>
      <c r="BI790" s="10"/>
      <c r="BJ790" s="10"/>
      <c r="BK790" s="10"/>
      <c r="BL790" s="10"/>
      <c r="BM790" s="10"/>
      <c r="BN790" s="10"/>
      <c r="BO790" s="10"/>
      <c r="BP790" s="10"/>
      <c r="BQ790" s="10"/>
      <c r="BR790" s="10"/>
      <c r="BS790" s="10"/>
      <c r="BT790" s="10"/>
      <c r="BU790" s="10"/>
      <c r="BV790" s="10"/>
      <c r="BW790" s="10"/>
      <c r="BX790" s="10"/>
      <c r="BY790" s="10"/>
      <c r="BZ790" s="10"/>
      <c r="CA790" s="10"/>
      <c r="CB790" s="10"/>
      <c r="CC790" s="10"/>
      <c r="CD790" s="10"/>
    </row>
    <row r="791" spans="1:82" s="11" customFormat="1" ht="28.5" customHeight="1" x14ac:dyDescent="0.2">
      <c r="A791" s="9">
        <f t="shared" si="31"/>
        <v>35</v>
      </c>
      <c r="B791" s="9" t="s">
        <v>871</v>
      </c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  <c r="AT791" s="10"/>
      <c r="AU791" s="10"/>
      <c r="AV791" s="10"/>
      <c r="AW791" s="10"/>
      <c r="AX791" s="10"/>
      <c r="AY791" s="10"/>
      <c r="AZ791" s="10"/>
      <c r="BA791" s="10"/>
      <c r="BB791" s="10"/>
      <c r="BC791" s="10"/>
      <c r="BD791" s="10"/>
      <c r="BE791" s="10"/>
      <c r="BF791" s="10"/>
      <c r="BG791" s="10"/>
      <c r="BH791" s="10"/>
      <c r="BI791" s="10"/>
      <c r="BJ791" s="10"/>
      <c r="BK791" s="10"/>
      <c r="BL791" s="10"/>
      <c r="BM791" s="10"/>
      <c r="BN791" s="10"/>
      <c r="BO791" s="10"/>
      <c r="BP791" s="10"/>
      <c r="BQ791" s="10"/>
      <c r="BR791" s="10"/>
      <c r="BS791" s="10"/>
      <c r="BT791" s="10"/>
      <c r="BU791" s="10"/>
      <c r="BV791" s="10"/>
      <c r="BW791" s="10"/>
      <c r="BX791" s="10"/>
      <c r="BY791" s="10"/>
      <c r="BZ791" s="10"/>
      <c r="CA791" s="10"/>
      <c r="CB791" s="10"/>
      <c r="CC791" s="10"/>
      <c r="CD791" s="10"/>
    </row>
    <row r="792" spans="1:82" s="11" customFormat="1" ht="28.5" customHeight="1" x14ac:dyDescent="0.2">
      <c r="A792" s="9">
        <f t="shared" si="31"/>
        <v>36</v>
      </c>
      <c r="B792" s="9" t="s">
        <v>896</v>
      </c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  <c r="AV792" s="10"/>
      <c r="AW792" s="10"/>
      <c r="AX792" s="10"/>
      <c r="AY792" s="10"/>
      <c r="AZ792" s="10"/>
      <c r="BA792" s="10"/>
      <c r="BB792" s="10"/>
      <c r="BC792" s="10"/>
      <c r="BD792" s="10"/>
      <c r="BE792" s="10"/>
      <c r="BF792" s="10"/>
      <c r="BG792" s="10"/>
      <c r="BH792" s="10"/>
      <c r="BI792" s="10"/>
      <c r="BJ792" s="10"/>
      <c r="BK792" s="10"/>
      <c r="BL792" s="10"/>
      <c r="BM792" s="10"/>
      <c r="BN792" s="10"/>
      <c r="BO792" s="10"/>
      <c r="BP792" s="10"/>
      <c r="BQ792" s="10"/>
      <c r="BR792" s="10"/>
      <c r="BS792" s="10"/>
      <c r="BT792" s="10"/>
      <c r="BU792" s="10"/>
      <c r="BV792" s="10"/>
      <c r="BW792" s="10"/>
      <c r="BX792" s="10"/>
      <c r="BY792" s="10"/>
      <c r="BZ792" s="10"/>
      <c r="CA792" s="10"/>
      <c r="CB792" s="10"/>
      <c r="CC792" s="10"/>
      <c r="CD792" s="10"/>
    </row>
    <row r="793" spans="1:82" s="11" customFormat="1" ht="28.5" customHeight="1" x14ac:dyDescent="0.2">
      <c r="A793" s="9">
        <f t="shared" si="31"/>
        <v>37</v>
      </c>
      <c r="B793" s="9" t="s">
        <v>935</v>
      </c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/>
      <c r="AW793" s="10"/>
      <c r="AX793" s="10"/>
      <c r="AY793" s="10"/>
      <c r="AZ793" s="10"/>
      <c r="BA793" s="10"/>
      <c r="BB793" s="10"/>
      <c r="BC793" s="10"/>
      <c r="BD793" s="10"/>
      <c r="BE793" s="10"/>
      <c r="BF793" s="10"/>
      <c r="BG793" s="10"/>
      <c r="BH793" s="10"/>
      <c r="BI793" s="10"/>
      <c r="BJ793" s="10"/>
      <c r="BK793" s="10"/>
      <c r="BL793" s="10"/>
      <c r="BM793" s="10"/>
      <c r="BN793" s="10"/>
      <c r="BO793" s="10"/>
      <c r="BP793" s="10"/>
      <c r="BQ793" s="10"/>
      <c r="BR793" s="10"/>
      <c r="BS793" s="10"/>
      <c r="BT793" s="10"/>
      <c r="BU793" s="10"/>
      <c r="BV793" s="10"/>
      <c r="BW793" s="10"/>
      <c r="BX793" s="10"/>
      <c r="BY793" s="10"/>
      <c r="BZ793" s="10"/>
      <c r="CA793" s="10"/>
      <c r="CB793" s="10"/>
      <c r="CC793" s="10"/>
      <c r="CD793" s="10"/>
    </row>
    <row r="794" spans="1:82" s="11" customFormat="1" ht="28.5" customHeight="1" x14ac:dyDescent="0.2">
      <c r="A794" s="9">
        <f t="shared" si="31"/>
        <v>38</v>
      </c>
      <c r="B794" s="9" t="s">
        <v>950</v>
      </c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  <c r="AW794" s="10"/>
      <c r="AX794" s="10"/>
      <c r="AY794" s="10"/>
      <c r="AZ794" s="10"/>
      <c r="BA794" s="10"/>
      <c r="BB794" s="10"/>
      <c r="BC794" s="10"/>
      <c r="BD794" s="10"/>
      <c r="BE794" s="10"/>
      <c r="BF794" s="10"/>
      <c r="BG794" s="10"/>
      <c r="BH794" s="10"/>
      <c r="BI794" s="10"/>
      <c r="BJ794" s="10"/>
      <c r="BK794" s="10"/>
      <c r="BL794" s="10"/>
      <c r="BM794" s="10"/>
      <c r="BN794" s="10"/>
      <c r="BO794" s="10"/>
      <c r="BP794" s="10"/>
      <c r="BQ794" s="10"/>
      <c r="BR794" s="10"/>
      <c r="BS794" s="10"/>
      <c r="BT794" s="10"/>
      <c r="BU794" s="10"/>
      <c r="BV794" s="10"/>
      <c r="BW794" s="10"/>
      <c r="BX794" s="10"/>
      <c r="BY794" s="10"/>
      <c r="BZ794" s="10"/>
      <c r="CA794" s="10"/>
      <c r="CB794" s="10"/>
      <c r="CC794" s="10"/>
      <c r="CD794" s="10"/>
    </row>
    <row r="795" spans="1:82" s="11" customFormat="1" ht="28.5" customHeight="1" x14ac:dyDescent="0.2">
      <c r="A795" s="9">
        <f t="shared" si="31"/>
        <v>39</v>
      </c>
      <c r="B795" s="9" t="s">
        <v>951</v>
      </c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  <c r="AS795" s="10"/>
      <c r="AT795" s="10"/>
      <c r="AU795" s="10"/>
      <c r="AV795" s="10"/>
      <c r="AW795" s="10"/>
      <c r="AX795" s="10"/>
      <c r="AY795" s="10"/>
      <c r="AZ795" s="10"/>
      <c r="BA795" s="10"/>
      <c r="BB795" s="10"/>
      <c r="BC795" s="10"/>
      <c r="BD795" s="10"/>
      <c r="BE795" s="10"/>
      <c r="BF795" s="10"/>
      <c r="BG795" s="10"/>
      <c r="BH795" s="10"/>
      <c r="BI795" s="10"/>
      <c r="BJ795" s="10"/>
      <c r="BK795" s="10"/>
      <c r="BL795" s="10"/>
      <c r="BM795" s="10"/>
      <c r="BN795" s="10"/>
      <c r="BO795" s="10"/>
      <c r="BP795" s="10"/>
      <c r="BQ795" s="10"/>
      <c r="BR795" s="10"/>
      <c r="BS795" s="10"/>
      <c r="BT795" s="10"/>
      <c r="BU795" s="10"/>
      <c r="BV795" s="10"/>
      <c r="BW795" s="10"/>
      <c r="BX795" s="10"/>
      <c r="BY795" s="10"/>
      <c r="BZ795" s="10"/>
      <c r="CA795" s="10"/>
      <c r="CB795" s="10"/>
      <c r="CC795" s="10"/>
      <c r="CD795" s="10"/>
    </row>
    <row r="796" spans="1:82" s="11" customFormat="1" ht="28.5" customHeight="1" x14ac:dyDescent="0.2">
      <c r="A796" s="9">
        <f t="shared" si="31"/>
        <v>40</v>
      </c>
      <c r="B796" s="9" t="s">
        <v>960</v>
      </c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  <c r="AV796" s="10"/>
      <c r="AW796" s="10"/>
      <c r="AX796" s="10"/>
      <c r="AY796" s="10"/>
      <c r="AZ796" s="10"/>
      <c r="BA796" s="10"/>
      <c r="BB796" s="10"/>
      <c r="BC796" s="10"/>
      <c r="BD796" s="10"/>
      <c r="BE796" s="10"/>
      <c r="BF796" s="10"/>
      <c r="BG796" s="10"/>
      <c r="BH796" s="10"/>
      <c r="BI796" s="10"/>
      <c r="BJ796" s="10"/>
      <c r="BK796" s="10"/>
      <c r="BL796" s="10"/>
      <c r="BM796" s="10"/>
      <c r="BN796" s="10"/>
      <c r="BO796" s="10"/>
      <c r="BP796" s="10"/>
      <c r="BQ796" s="10"/>
      <c r="BR796" s="10"/>
      <c r="BS796" s="10"/>
      <c r="BT796" s="10"/>
      <c r="BU796" s="10"/>
      <c r="BV796" s="10"/>
      <c r="BW796" s="10"/>
      <c r="BX796" s="10"/>
      <c r="BY796" s="10"/>
      <c r="BZ796" s="10"/>
      <c r="CA796" s="10"/>
      <c r="CB796" s="10"/>
      <c r="CC796" s="10"/>
      <c r="CD796" s="10"/>
    </row>
    <row r="797" spans="1:82" s="11" customFormat="1" ht="16.5" customHeight="1" x14ac:dyDescent="0.2">
      <c r="A797" s="9">
        <f t="shared" si="31"/>
        <v>41</v>
      </c>
      <c r="B797" s="9" t="s">
        <v>972</v>
      </c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  <c r="AW797" s="10"/>
      <c r="AX797" s="10"/>
      <c r="AY797" s="10"/>
      <c r="AZ797" s="10"/>
      <c r="BA797" s="10"/>
      <c r="BB797" s="10"/>
      <c r="BC797" s="10"/>
      <c r="BD797" s="10"/>
      <c r="BE797" s="10"/>
      <c r="BF797" s="10"/>
      <c r="BG797" s="10"/>
      <c r="BH797" s="10"/>
      <c r="BI797" s="10"/>
      <c r="BJ797" s="10"/>
      <c r="BK797" s="10"/>
      <c r="BL797" s="10"/>
      <c r="BM797" s="10"/>
      <c r="BN797" s="10"/>
      <c r="BO797" s="10"/>
      <c r="BP797" s="10"/>
      <c r="BQ797" s="10"/>
      <c r="BR797" s="10"/>
      <c r="BS797" s="10"/>
      <c r="BT797" s="10"/>
      <c r="BU797" s="10"/>
      <c r="BV797" s="10"/>
      <c r="BW797" s="10"/>
      <c r="BX797" s="10"/>
      <c r="BY797" s="10"/>
      <c r="BZ797" s="10"/>
      <c r="CA797" s="10"/>
      <c r="CB797" s="10"/>
      <c r="CC797" s="10"/>
      <c r="CD797" s="10"/>
    </row>
    <row r="798" spans="1:82" s="11" customFormat="1" ht="31.5" customHeight="1" x14ac:dyDescent="0.2">
      <c r="A798" s="9">
        <f t="shared" si="31"/>
        <v>42</v>
      </c>
      <c r="B798" s="9" t="s">
        <v>974</v>
      </c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10"/>
      <c r="AY798" s="10"/>
      <c r="AZ798" s="10"/>
      <c r="BA798" s="10"/>
      <c r="BB798" s="10"/>
      <c r="BC798" s="10"/>
      <c r="BD798" s="10"/>
      <c r="BE798" s="10"/>
      <c r="BF798" s="10"/>
      <c r="BG798" s="10"/>
      <c r="BH798" s="10"/>
      <c r="BI798" s="10"/>
      <c r="BJ798" s="10"/>
      <c r="BK798" s="10"/>
      <c r="BL798" s="10"/>
      <c r="BM798" s="10"/>
      <c r="BN798" s="10"/>
      <c r="BO798" s="10"/>
      <c r="BP798" s="10"/>
      <c r="BQ798" s="10"/>
      <c r="BR798" s="10"/>
      <c r="BS798" s="10"/>
      <c r="BT798" s="10"/>
      <c r="BU798" s="10"/>
      <c r="BV798" s="10"/>
      <c r="BW798" s="10"/>
      <c r="BX798" s="10"/>
      <c r="BY798" s="10"/>
      <c r="BZ798" s="10"/>
      <c r="CA798" s="10"/>
      <c r="CB798" s="10"/>
      <c r="CC798" s="10"/>
      <c r="CD798" s="10"/>
    </row>
    <row r="799" spans="1:82" s="11" customFormat="1" ht="15.75" customHeight="1" x14ac:dyDescent="0.2">
      <c r="A799" s="9">
        <f t="shared" si="31"/>
        <v>43</v>
      </c>
      <c r="B799" s="9" t="s">
        <v>1008</v>
      </c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0"/>
      <c r="AX799" s="10"/>
      <c r="AY799" s="10"/>
      <c r="AZ799" s="10"/>
      <c r="BA799" s="10"/>
      <c r="BB799" s="10"/>
      <c r="BC799" s="10"/>
      <c r="BD799" s="10"/>
      <c r="BE799" s="10"/>
      <c r="BF799" s="10"/>
      <c r="BG799" s="10"/>
      <c r="BH799" s="10"/>
      <c r="BI799" s="10"/>
      <c r="BJ799" s="10"/>
      <c r="BK799" s="10"/>
      <c r="BL799" s="10"/>
      <c r="BM799" s="10"/>
      <c r="BN799" s="10"/>
      <c r="BO799" s="10"/>
      <c r="BP799" s="10"/>
      <c r="BQ799" s="10"/>
      <c r="BR799" s="10"/>
      <c r="BS799" s="10"/>
      <c r="BT799" s="10"/>
      <c r="BU799" s="10"/>
      <c r="BV799" s="10"/>
      <c r="BW799" s="10"/>
      <c r="BX799" s="10"/>
      <c r="BY799" s="10"/>
      <c r="BZ799" s="10"/>
      <c r="CA799" s="10"/>
      <c r="CB799" s="10"/>
      <c r="CC799" s="10"/>
      <c r="CD799" s="10"/>
    </row>
    <row r="800" spans="1:82" s="11" customFormat="1" ht="36" customHeight="1" x14ac:dyDescent="0.2">
      <c r="A800" s="9">
        <f t="shared" si="31"/>
        <v>44</v>
      </c>
      <c r="B800" s="9" t="s">
        <v>1032</v>
      </c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  <c r="AX800" s="10"/>
      <c r="AY800" s="10"/>
      <c r="AZ800" s="10"/>
      <c r="BA800" s="10"/>
      <c r="BB800" s="10"/>
      <c r="BC800" s="10"/>
      <c r="BD800" s="10"/>
      <c r="BE800" s="10"/>
      <c r="BF800" s="10"/>
      <c r="BG800" s="10"/>
      <c r="BH800" s="10"/>
      <c r="BI800" s="10"/>
      <c r="BJ800" s="10"/>
      <c r="BK800" s="10"/>
      <c r="BL800" s="10"/>
      <c r="BM800" s="10"/>
      <c r="BN800" s="10"/>
      <c r="BO800" s="10"/>
      <c r="BP800" s="10"/>
      <c r="BQ800" s="10"/>
      <c r="BR800" s="10"/>
      <c r="BS800" s="10"/>
      <c r="BT800" s="10"/>
      <c r="BU800" s="10"/>
      <c r="BV800" s="10"/>
      <c r="BW800" s="10"/>
      <c r="BX800" s="10"/>
      <c r="BY800" s="10"/>
      <c r="BZ800" s="10"/>
      <c r="CA800" s="10"/>
      <c r="CB800" s="10"/>
      <c r="CC800" s="10"/>
      <c r="CD800" s="10"/>
    </row>
    <row r="801" spans="1:82" s="11" customFormat="1" ht="30" customHeight="1" x14ac:dyDescent="0.2">
      <c r="A801" s="12" t="s">
        <v>943</v>
      </c>
      <c r="B801" s="13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10"/>
      <c r="AX801" s="10"/>
      <c r="AY801" s="10"/>
      <c r="AZ801" s="10"/>
      <c r="BA801" s="10"/>
      <c r="BB801" s="10"/>
      <c r="BC801" s="10"/>
      <c r="BD801" s="10"/>
      <c r="BE801" s="10"/>
      <c r="BF801" s="10"/>
      <c r="BG801" s="10"/>
      <c r="BH801" s="10"/>
      <c r="BI801" s="10"/>
      <c r="BJ801" s="10"/>
      <c r="BK801" s="10"/>
      <c r="BL801" s="10"/>
      <c r="BM801" s="10"/>
      <c r="BN801" s="10"/>
      <c r="BO801" s="10"/>
      <c r="BP801" s="10"/>
      <c r="BQ801" s="10"/>
      <c r="BR801" s="10"/>
      <c r="BS801" s="10"/>
      <c r="BT801" s="10"/>
      <c r="BU801" s="10"/>
      <c r="BV801" s="10"/>
      <c r="BW801" s="10"/>
      <c r="BX801" s="10"/>
      <c r="BY801" s="10"/>
      <c r="BZ801" s="10"/>
      <c r="CA801" s="10"/>
      <c r="CB801" s="10"/>
      <c r="CC801" s="10"/>
      <c r="CD801" s="10"/>
    </row>
    <row r="802" spans="1:82" s="11" customFormat="1" ht="30" customHeight="1" x14ac:dyDescent="0.2">
      <c r="A802" s="9">
        <v>1</v>
      </c>
      <c r="B802" s="9" t="s">
        <v>944</v>
      </c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  <c r="AW802" s="10"/>
      <c r="AX802" s="10"/>
      <c r="AY802" s="10"/>
      <c r="AZ802" s="10"/>
      <c r="BA802" s="10"/>
      <c r="BB802" s="10"/>
      <c r="BC802" s="10"/>
      <c r="BD802" s="10"/>
      <c r="BE802" s="10"/>
      <c r="BF802" s="10"/>
      <c r="BG802" s="10"/>
      <c r="BH802" s="10"/>
      <c r="BI802" s="10"/>
      <c r="BJ802" s="10"/>
      <c r="BK802" s="10"/>
      <c r="BL802" s="10"/>
      <c r="BM802" s="10"/>
      <c r="BN802" s="10"/>
      <c r="BO802" s="10"/>
      <c r="BP802" s="10"/>
      <c r="BQ802" s="10"/>
      <c r="BR802" s="10"/>
      <c r="BS802" s="10"/>
      <c r="BT802" s="10"/>
      <c r="BU802" s="10"/>
      <c r="BV802" s="10"/>
      <c r="BW802" s="10"/>
      <c r="BX802" s="10"/>
      <c r="BY802" s="10"/>
      <c r="BZ802" s="10"/>
      <c r="CA802" s="10"/>
      <c r="CB802" s="10"/>
      <c r="CC802" s="10"/>
      <c r="CD802" s="10"/>
    </row>
    <row r="803" spans="1:82" s="11" customFormat="1" ht="30" customHeight="1" x14ac:dyDescent="0.2">
      <c r="A803" s="12" t="s">
        <v>172</v>
      </c>
      <c r="B803" s="13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  <c r="AS803" s="10"/>
      <c r="AT803" s="10"/>
      <c r="AU803" s="10"/>
      <c r="AV803" s="10"/>
      <c r="AW803" s="10"/>
      <c r="AX803" s="10"/>
      <c r="AY803" s="10"/>
      <c r="AZ803" s="10"/>
      <c r="BA803" s="10"/>
      <c r="BB803" s="10"/>
      <c r="BC803" s="10"/>
      <c r="BD803" s="10"/>
      <c r="BE803" s="10"/>
      <c r="BF803" s="10"/>
      <c r="BG803" s="10"/>
      <c r="BH803" s="10"/>
      <c r="BI803" s="10"/>
      <c r="BJ803" s="10"/>
      <c r="BK803" s="10"/>
      <c r="BL803" s="10"/>
      <c r="BM803" s="10"/>
      <c r="BN803" s="10"/>
      <c r="BO803" s="10"/>
      <c r="BP803" s="10"/>
      <c r="BQ803" s="10"/>
      <c r="BR803" s="10"/>
      <c r="BS803" s="10"/>
      <c r="BT803" s="10"/>
      <c r="BU803" s="10"/>
      <c r="BV803" s="10"/>
      <c r="BW803" s="10"/>
      <c r="BX803" s="10"/>
      <c r="BY803" s="10"/>
      <c r="BZ803" s="10"/>
      <c r="CA803" s="10"/>
      <c r="CB803" s="10"/>
      <c r="CC803" s="10"/>
      <c r="CD803" s="10"/>
    </row>
    <row r="804" spans="1:82" s="11" customFormat="1" ht="30" customHeight="1" x14ac:dyDescent="0.2">
      <c r="A804" s="9">
        <v>1</v>
      </c>
      <c r="B804" s="9" t="s">
        <v>322</v>
      </c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  <c r="AS804" s="10"/>
      <c r="AT804" s="10"/>
      <c r="AU804" s="10"/>
      <c r="AV804" s="10"/>
      <c r="AW804" s="10"/>
      <c r="AX804" s="10"/>
      <c r="AY804" s="10"/>
      <c r="AZ804" s="10"/>
      <c r="BA804" s="10"/>
      <c r="BB804" s="10"/>
      <c r="BC804" s="10"/>
      <c r="BD804" s="10"/>
      <c r="BE804" s="10"/>
      <c r="BF804" s="10"/>
      <c r="BG804" s="10"/>
      <c r="BH804" s="10"/>
      <c r="BI804" s="10"/>
      <c r="BJ804" s="10"/>
      <c r="BK804" s="10"/>
      <c r="BL804" s="10"/>
      <c r="BM804" s="10"/>
      <c r="BN804" s="10"/>
      <c r="BO804" s="10"/>
      <c r="BP804" s="10"/>
      <c r="BQ804" s="10"/>
      <c r="BR804" s="10"/>
      <c r="BS804" s="10"/>
      <c r="BT804" s="10"/>
      <c r="BU804" s="10"/>
      <c r="BV804" s="10"/>
      <c r="BW804" s="10"/>
      <c r="BX804" s="10"/>
      <c r="BY804" s="10"/>
      <c r="BZ804" s="10"/>
      <c r="CA804" s="10"/>
      <c r="CB804" s="10"/>
      <c r="CC804" s="10"/>
      <c r="CD804" s="10"/>
    </row>
    <row r="805" spans="1:82" s="11" customFormat="1" ht="30" customHeight="1" x14ac:dyDescent="0.2">
      <c r="A805" s="9">
        <f t="shared" ref="A805:A824" si="32">SUM(A804+1)</f>
        <v>2</v>
      </c>
      <c r="B805" s="9" t="s">
        <v>313</v>
      </c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  <c r="AW805" s="10"/>
      <c r="AX805" s="10"/>
      <c r="AY805" s="10"/>
      <c r="AZ805" s="10"/>
      <c r="BA805" s="10"/>
      <c r="BB805" s="10"/>
      <c r="BC805" s="10"/>
      <c r="BD805" s="10"/>
      <c r="BE805" s="10"/>
      <c r="BF805" s="10"/>
      <c r="BG805" s="10"/>
      <c r="BH805" s="10"/>
      <c r="BI805" s="10"/>
      <c r="BJ805" s="10"/>
      <c r="BK805" s="10"/>
      <c r="BL805" s="10"/>
      <c r="BM805" s="10"/>
      <c r="BN805" s="10"/>
      <c r="BO805" s="10"/>
      <c r="BP805" s="10"/>
      <c r="BQ805" s="10"/>
      <c r="BR805" s="10"/>
      <c r="BS805" s="10"/>
      <c r="BT805" s="10"/>
      <c r="BU805" s="10"/>
      <c r="BV805" s="10"/>
      <c r="BW805" s="10"/>
      <c r="BX805" s="10"/>
      <c r="BY805" s="10"/>
      <c r="BZ805" s="10"/>
      <c r="CA805" s="10"/>
      <c r="CB805" s="10"/>
      <c r="CC805" s="10"/>
      <c r="CD805" s="10"/>
    </row>
    <row r="806" spans="1:82" s="11" customFormat="1" ht="30" customHeight="1" x14ac:dyDescent="0.2">
      <c r="A806" s="9">
        <f t="shared" si="32"/>
        <v>3</v>
      </c>
      <c r="B806" s="9" t="s">
        <v>170</v>
      </c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  <c r="AT806" s="10"/>
      <c r="AU806" s="10"/>
      <c r="AV806" s="10"/>
      <c r="AW806" s="10"/>
      <c r="AX806" s="10"/>
      <c r="AY806" s="10"/>
      <c r="AZ806" s="10"/>
      <c r="BA806" s="10"/>
      <c r="BB806" s="10"/>
      <c r="BC806" s="10"/>
      <c r="BD806" s="10"/>
      <c r="BE806" s="10"/>
      <c r="BF806" s="10"/>
      <c r="BG806" s="10"/>
      <c r="BH806" s="10"/>
      <c r="BI806" s="10"/>
      <c r="BJ806" s="10"/>
      <c r="BK806" s="10"/>
      <c r="BL806" s="10"/>
      <c r="BM806" s="10"/>
      <c r="BN806" s="10"/>
      <c r="BO806" s="10"/>
      <c r="BP806" s="10"/>
      <c r="BQ806" s="10"/>
      <c r="BR806" s="10"/>
      <c r="BS806" s="10"/>
      <c r="BT806" s="10"/>
      <c r="BU806" s="10"/>
      <c r="BV806" s="10"/>
      <c r="BW806" s="10"/>
      <c r="BX806" s="10"/>
      <c r="BY806" s="10"/>
      <c r="BZ806" s="10"/>
      <c r="CA806" s="10"/>
      <c r="CB806" s="10"/>
      <c r="CC806" s="10"/>
      <c r="CD806" s="10"/>
    </row>
    <row r="807" spans="1:82" s="11" customFormat="1" ht="30" customHeight="1" x14ac:dyDescent="0.2">
      <c r="A807" s="9">
        <f t="shared" si="32"/>
        <v>4</v>
      </c>
      <c r="B807" s="9" t="s">
        <v>171</v>
      </c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  <c r="AS807" s="10"/>
      <c r="AT807" s="10"/>
      <c r="AU807" s="10"/>
      <c r="AV807" s="10"/>
      <c r="AW807" s="10"/>
      <c r="AX807" s="10"/>
      <c r="AY807" s="10"/>
      <c r="AZ807" s="10"/>
      <c r="BA807" s="10"/>
      <c r="BB807" s="10"/>
      <c r="BC807" s="10"/>
      <c r="BD807" s="10"/>
      <c r="BE807" s="10"/>
      <c r="BF807" s="10"/>
      <c r="BG807" s="10"/>
      <c r="BH807" s="10"/>
      <c r="BI807" s="10"/>
      <c r="BJ807" s="10"/>
      <c r="BK807" s="10"/>
      <c r="BL807" s="10"/>
      <c r="BM807" s="10"/>
      <c r="BN807" s="10"/>
      <c r="BO807" s="10"/>
      <c r="BP807" s="10"/>
      <c r="BQ807" s="10"/>
      <c r="BR807" s="10"/>
      <c r="BS807" s="10"/>
      <c r="BT807" s="10"/>
      <c r="BU807" s="10"/>
      <c r="BV807" s="10"/>
      <c r="BW807" s="10"/>
      <c r="BX807" s="10"/>
      <c r="BY807" s="10"/>
      <c r="BZ807" s="10"/>
      <c r="CA807" s="10"/>
      <c r="CB807" s="10"/>
      <c r="CC807" s="10"/>
      <c r="CD807" s="10"/>
    </row>
    <row r="808" spans="1:82" s="11" customFormat="1" ht="30" customHeight="1" x14ac:dyDescent="0.2">
      <c r="A808" s="9">
        <f t="shared" si="32"/>
        <v>5</v>
      </c>
      <c r="B808" s="9" t="s">
        <v>134</v>
      </c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  <c r="AW808" s="10"/>
      <c r="AX808" s="10"/>
      <c r="AY808" s="10"/>
      <c r="AZ808" s="10"/>
      <c r="BA808" s="10"/>
      <c r="BB808" s="10"/>
      <c r="BC808" s="10"/>
      <c r="BD808" s="10"/>
      <c r="BE808" s="10"/>
      <c r="BF808" s="10"/>
      <c r="BG808" s="10"/>
      <c r="BH808" s="10"/>
      <c r="BI808" s="10"/>
      <c r="BJ808" s="10"/>
      <c r="BK808" s="10"/>
      <c r="BL808" s="10"/>
      <c r="BM808" s="10"/>
      <c r="BN808" s="10"/>
      <c r="BO808" s="10"/>
      <c r="BP808" s="10"/>
      <c r="BQ808" s="10"/>
      <c r="BR808" s="10"/>
      <c r="BS808" s="10"/>
      <c r="BT808" s="10"/>
      <c r="BU808" s="10"/>
      <c r="BV808" s="10"/>
      <c r="BW808" s="10"/>
      <c r="BX808" s="10"/>
      <c r="BY808" s="10"/>
      <c r="BZ808" s="10"/>
      <c r="CA808" s="10"/>
      <c r="CB808" s="10"/>
      <c r="CC808" s="10"/>
      <c r="CD808" s="10"/>
    </row>
    <row r="809" spans="1:82" s="11" customFormat="1" ht="30" customHeight="1" x14ac:dyDescent="0.2">
      <c r="A809" s="9">
        <f t="shared" si="32"/>
        <v>6</v>
      </c>
      <c r="B809" s="9" t="s">
        <v>183</v>
      </c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  <c r="AS809" s="10"/>
      <c r="AT809" s="10"/>
      <c r="AU809" s="10"/>
      <c r="AV809" s="10"/>
      <c r="AW809" s="10"/>
      <c r="AX809" s="10"/>
      <c r="AY809" s="10"/>
      <c r="AZ809" s="10"/>
      <c r="BA809" s="10"/>
      <c r="BB809" s="10"/>
      <c r="BC809" s="10"/>
      <c r="BD809" s="10"/>
      <c r="BE809" s="10"/>
      <c r="BF809" s="10"/>
      <c r="BG809" s="10"/>
      <c r="BH809" s="10"/>
      <c r="BI809" s="10"/>
      <c r="BJ809" s="10"/>
      <c r="BK809" s="10"/>
      <c r="BL809" s="10"/>
      <c r="BM809" s="10"/>
      <c r="BN809" s="10"/>
      <c r="BO809" s="10"/>
      <c r="BP809" s="10"/>
      <c r="BQ809" s="10"/>
      <c r="BR809" s="10"/>
      <c r="BS809" s="10"/>
      <c r="BT809" s="10"/>
      <c r="BU809" s="10"/>
      <c r="BV809" s="10"/>
      <c r="BW809" s="10"/>
      <c r="BX809" s="10"/>
      <c r="BY809" s="10"/>
      <c r="BZ809" s="10"/>
      <c r="CA809" s="10"/>
      <c r="CB809" s="10"/>
      <c r="CC809" s="10"/>
      <c r="CD809" s="10"/>
    </row>
    <row r="810" spans="1:82" s="11" customFormat="1" ht="30" customHeight="1" x14ac:dyDescent="0.2">
      <c r="A810" s="9">
        <f t="shared" si="32"/>
        <v>7</v>
      </c>
      <c r="B810" s="9" t="s">
        <v>186</v>
      </c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  <c r="AS810" s="10"/>
      <c r="AT810" s="10"/>
      <c r="AU810" s="10"/>
      <c r="AV810" s="10"/>
      <c r="AW810" s="10"/>
      <c r="AX810" s="10"/>
      <c r="AY810" s="10"/>
      <c r="AZ810" s="10"/>
      <c r="BA810" s="10"/>
      <c r="BB810" s="10"/>
      <c r="BC810" s="10"/>
      <c r="BD810" s="10"/>
      <c r="BE810" s="10"/>
      <c r="BF810" s="10"/>
      <c r="BG810" s="10"/>
      <c r="BH810" s="10"/>
      <c r="BI810" s="10"/>
      <c r="BJ810" s="10"/>
      <c r="BK810" s="10"/>
      <c r="BL810" s="10"/>
      <c r="BM810" s="10"/>
      <c r="BN810" s="10"/>
      <c r="BO810" s="10"/>
      <c r="BP810" s="10"/>
      <c r="BQ810" s="10"/>
      <c r="BR810" s="10"/>
      <c r="BS810" s="10"/>
      <c r="BT810" s="10"/>
      <c r="BU810" s="10"/>
      <c r="BV810" s="10"/>
      <c r="BW810" s="10"/>
      <c r="BX810" s="10"/>
      <c r="BY810" s="10"/>
      <c r="BZ810" s="10"/>
      <c r="CA810" s="10"/>
      <c r="CB810" s="10"/>
      <c r="CC810" s="10"/>
      <c r="CD810" s="10"/>
    </row>
    <row r="811" spans="1:82" s="11" customFormat="1" ht="30" customHeight="1" x14ac:dyDescent="0.2">
      <c r="A811" s="9">
        <f t="shared" si="32"/>
        <v>8</v>
      </c>
      <c r="B811" s="9" t="s">
        <v>190</v>
      </c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  <c r="AW811" s="10"/>
      <c r="AX811" s="10"/>
      <c r="AY811" s="10"/>
      <c r="AZ811" s="10"/>
      <c r="BA811" s="10"/>
      <c r="BB811" s="10"/>
      <c r="BC811" s="10"/>
      <c r="BD811" s="10"/>
      <c r="BE811" s="10"/>
      <c r="BF811" s="10"/>
      <c r="BG811" s="10"/>
      <c r="BH811" s="10"/>
      <c r="BI811" s="10"/>
      <c r="BJ811" s="10"/>
      <c r="BK811" s="10"/>
      <c r="BL811" s="10"/>
      <c r="BM811" s="10"/>
      <c r="BN811" s="10"/>
      <c r="BO811" s="10"/>
      <c r="BP811" s="10"/>
      <c r="BQ811" s="10"/>
      <c r="BR811" s="10"/>
      <c r="BS811" s="10"/>
      <c r="BT811" s="10"/>
      <c r="BU811" s="10"/>
      <c r="BV811" s="10"/>
      <c r="BW811" s="10"/>
      <c r="BX811" s="10"/>
      <c r="BY811" s="10"/>
      <c r="BZ811" s="10"/>
      <c r="CA811" s="10"/>
      <c r="CB811" s="10"/>
      <c r="CC811" s="10"/>
      <c r="CD811" s="10"/>
    </row>
    <row r="812" spans="1:82" s="11" customFormat="1" ht="30" customHeight="1" x14ac:dyDescent="0.2">
      <c r="A812" s="9">
        <f t="shared" si="32"/>
        <v>9</v>
      </c>
      <c r="B812" s="9" t="s">
        <v>793</v>
      </c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  <c r="AV812" s="10"/>
      <c r="AW812" s="10"/>
      <c r="AX812" s="10"/>
      <c r="AY812" s="10"/>
      <c r="AZ812" s="10"/>
      <c r="BA812" s="10"/>
      <c r="BB812" s="10"/>
      <c r="BC812" s="10"/>
      <c r="BD812" s="10"/>
      <c r="BE812" s="10"/>
      <c r="BF812" s="10"/>
      <c r="BG812" s="10"/>
      <c r="BH812" s="10"/>
      <c r="BI812" s="10"/>
      <c r="BJ812" s="10"/>
      <c r="BK812" s="10"/>
      <c r="BL812" s="10"/>
      <c r="BM812" s="10"/>
      <c r="BN812" s="10"/>
      <c r="BO812" s="10"/>
      <c r="BP812" s="10"/>
      <c r="BQ812" s="10"/>
      <c r="BR812" s="10"/>
      <c r="BS812" s="10"/>
      <c r="BT812" s="10"/>
      <c r="BU812" s="10"/>
      <c r="BV812" s="10"/>
      <c r="BW812" s="10"/>
      <c r="BX812" s="10"/>
      <c r="BY812" s="10"/>
      <c r="BZ812" s="10"/>
      <c r="CA812" s="10"/>
      <c r="CB812" s="10"/>
      <c r="CC812" s="10"/>
      <c r="CD812" s="10"/>
    </row>
    <row r="813" spans="1:82" s="11" customFormat="1" ht="30" customHeight="1" x14ac:dyDescent="0.2">
      <c r="A813" s="9">
        <f t="shared" si="32"/>
        <v>10</v>
      </c>
      <c r="B813" s="9" t="s">
        <v>262</v>
      </c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  <c r="AW813" s="10"/>
      <c r="AX813" s="10"/>
      <c r="AY813" s="10"/>
      <c r="AZ813" s="10"/>
      <c r="BA813" s="10"/>
      <c r="BB813" s="10"/>
      <c r="BC813" s="10"/>
      <c r="BD813" s="10"/>
      <c r="BE813" s="10"/>
      <c r="BF813" s="10"/>
      <c r="BG813" s="10"/>
      <c r="BH813" s="10"/>
      <c r="BI813" s="10"/>
      <c r="BJ813" s="10"/>
      <c r="BK813" s="10"/>
      <c r="BL813" s="10"/>
      <c r="BM813" s="10"/>
      <c r="BN813" s="10"/>
      <c r="BO813" s="10"/>
      <c r="BP813" s="10"/>
      <c r="BQ813" s="10"/>
      <c r="BR813" s="10"/>
      <c r="BS813" s="10"/>
      <c r="BT813" s="10"/>
      <c r="BU813" s="10"/>
      <c r="BV813" s="10"/>
      <c r="BW813" s="10"/>
      <c r="BX813" s="10"/>
      <c r="BY813" s="10"/>
      <c r="BZ813" s="10"/>
      <c r="CA813" s="10"/>
      <c r="CB813" s="10"/>
      <c r="CC813" s="10"/>
      <c r="CD813" s="10"/>
    </row>
    <row r="814" spans="1:82" s="11" customFormat="1" ht="30" customHeight="1" x14ac:dyDescent="0.2">
      <c r="A814" s="9">
        <f t="shared" si="32"/>
        <v>11</v>
      </c>
      <c r="B814" s="9" t="s">
        <v>405</v>
      </c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10"/>
      <c r="AY814" s="10"/>
      <c r="AZ814" s="10"/>
      <c r="BA814" s="10"/>
      <c r="BB814" s="10"/>
      <c r="BC814" s="10"/>
      <c r="BD814" s="10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  <c r="BT814" s="10"/>
      <c r="BU814" s="10"/>
      <c r="BV814" s="10"/>
      <c r="BW814" s="10"/>
      <c r="BX814" s="10"/>
      <c r="BY814" s="10"/>
      <c r="BZ814" s="10"/>
      <c r="CA814" s="10"/>
      <c r="CB814" s="10"/>
      <c r="CC814" s="10"/>
      <c r="CD814" s="10"/>
    </row>
    <row r="815" spans="1:82" s="11" customFormat="1" ht="30" customHeight="1" x14ac:dyDescent="0.2">
      <c r="A815" s="9">
        <f t="shared" si="32"/>
        <v>12</v>
      </c>
      <c r="B815" s="9" t="s">
        <v>492</v>
      </c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  <c r="AW815" s="10"/>
      <c r="AX815" s="10"/>
      <c r="AY815" s="10"/>
      <c r="AZ815" s="10"/>
      <c r="BA815" s="10"/>
      <c r="BB815" s="10"/>
      <c r="BC815" s="10"/>
      <c r="BD815" s="10"/>
      <c r="BE815" s="10"/>
      <c r="BF815" s="10"/>
      <c r="BG815" s="10"/>
      <c r="BH815" s="10"/>
      <c r="BI815" s="10"/>
      <c r="BJ815" s="10"/>
      <c r="BK815" s="10"/>
      <c r="BL815" s="10"/>
      <c r="BM815" s="10"/>
      <c r="BN815" s="10"/>
      <c r="BO815" s="10"/>
      <c r="BP815" s="10"/>
      <c r="BQ815" s="10"/>
      <c r="BR815" s="10"/>
      <c r="BS815" s="10"/>
      <c r="BT815" s="10"/>
      <c r="BU815" s="10"/>
      <c r="BV815" s="10"/>
      <c r="BW815" s="10"/>
      <c r="BX815" s="10"/>
      <c r="BY815" s="10"/>
      <c r="BZ815" s="10"/>
      <c r="CA815" s="10"/>
      <c r="CB815" s="10"/>
      <c r="CC815" s="10"/>
      <c r="CD815" s="10"/>
    </row>
    <row r="816" spans="1:82" s="11" customFormat="1" ht="30" customHeight="1" x14ac:dyDescent="0.2">
      <c r="A816" s="9">
        <f t="shared" si="32"/>
        <v>13</v>
      </c>
      <c r="B816" s="9" t="s">
        <v>591</v>
      </c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  <c r="AU816" s="10"/>
      <c r="AV816" s="10"/>
      <c r="AW816" s="10"/>
      <c r="AX816" s="10"/>
      <c r="AY816" s="10"/>
      <c r="AZ816" s="10"/>
      <c r="BA816" s="10"/>
      <c r="BB816" s="10"/>
      <c r="BC816" s="10"/>
      <c r="BD816" s="10"/>
      <c r="BE816" s="10"/>
      <c r="BF816" s="10"/>
      <c r="BG816" s="10"/>
      <c r="BH816" s="10"/>
      <c r="BI816" s="10"/>
      <c r="BJ816" s="10"/>
      <c r="BK816" s="10"/>
      <c r="BL816" s="10"/>
      <c r="BM816" s="10"/>
      <c r="BN816" s="10"/>
      <c r="BO816" s="10"/>
      <c r="BP816" s="10"/>
      <c r="BQ816" s="10"/>
      <c r="BR816" s="10"/>
      <c r="BS816" s="10"/>
      <c r="BT816" s="10"/>
      <c r="BU816" s="10"/>
      <c r="BV816" s="10"/>
      <c r="BW816" s="10"/>
      <c r="BX816" s="10"/>
      <c r="BY816" s="10"/>
      <c r="BZ816" s="10"/>
      <c r="CA816" s="10"/>
      <c r="CB816" s="10"/>
      <c r="CC816" s="10"/>
      <c r="CD816" s="10"/>
    </row>
    <row r="817" spans="1:82" s="11" customFormat="1" ht="30" customHeight="1" x14ac:dyDescent="0.2">
      <c r="A817" s="9">
        <f t="shared" si="32"/>
        <v>14</v>
      </c>
      <c r="B817" s="9" t="s">
        <v>628</v>
      </c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  <c r="AS817" s="10"/>
      <c r="AT817" s="10"/>
      <c r="AU817" s="10"/>
      <c r="AV817" s="10"/>
      <c r="AW817" s="10"/>
      <c r="AX817" s="10"/>
      <c r="AY817" s="10"/>
      <c r="AZ817" s="10"/>
      <c r="BA817" s="10"/>
      <c r="BB817" s="10"/>
      <c r="BC817" s="10"/>
      <c r="BD817" s="10"/>
      <c r="BE817" s="10"/>
      <c r="BF817" s="10"/>
      <c r="BG817" s="10"/>
      <c r="BH817" s="10"/>
      <c r="BI817" s="10"/>
      <c r="BJ817" s="10"/>
      <c r="BK817" s="10"/>
      <c r="BL817" s="10"/>
      <c r="BM817" s="10"/>
      <c r="BN817" s="10"/>
      <c r="BO817" s="10"/>
      <c r="BP817" s="10"/>
      <c r="BQ817" s="10"/>
      <c r="BR817" s="10"/>
      <c r="BS817" s="10"/>
      <c r="BT817" s="10"/>
      <c r="BU817" s="10"/>
      <c r="BV817" s="10"/>
      <c r="BW817" s="10"/>
      <c r="BX817" s="10"/>
      <c r="BY817" s="10"/>
      <c r="BZ817" s="10"/>
      <c r="CA817" s="10"/>
      <c r="CB817" s="10"/>
      <c r="CC817" s="10"/>
      <c r="CD817" s="10"/>
    </row>
    <row r="818" spans="1:82" s="11" customFormat="1" ht="30" customHeight="1" x14ac:dyDescent="0.2">
      <c r="A818" s="9">
        <f t="shared" si="32"/>
        <v>15</v>
      </c>
      <c r="B818" s="9" t="s">
        <v>693</v>
      </c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  <c r="AW818" s="10"/>
      <c r="AX818" s="10"/>
      <c r="AY818" s="10"/>
      <c r="AZ818" s="10"/>
      <c r="BA818" s="10"/>
      <c r="BB818" s="10"/>
      <c r="BC818" s="10"/>
      <c r="BD818" s="10"/>
      <c r="BE818" s="10"/>
      <c r="BF818" s="10"/>
      <c r="BG818" s="10"/>
      <c r="BH818" s="10"/>
      <c r="BI818" s="10"/>
      <c r="BJ818" s="10"/>
      <c r="BK818" s="10"/>
      <c r="BL818" s="10"/>
      <c r="BM818" s="10"/>
      <c r="BN818" s="10"/>
      <c r="BO818" s="10"/>
      <c r="BP818" s="10"/>
      <c r="BQ818" s="10"/>
      <c r="BR818" s="10"/>
      <c r="BS818" s="10"/>
      <c r="BT818" s="10"/>
      <c r="BU818" s="10"/>
      <c r="BV818" s="10"/>
      <c r="BW818" s="10"/>
      <c r="BX818" s="10"/>
      <c r="BY818" s="10"/>
      <c r="BZ818" s="10"/>
      <c r="CA818" s="10"/>
      <c r="CB818" s="10"/>
      <c r="CC818" s="10"/>
      <c r="CD818" s="10"/>
    </row>
    <row r="819" spans="1:82" s="11" customFormat="1" ht="30" customHeight="1" x14ac:dyDescent="0.2">
      <c r="A819" s="9">
        <f t="shared" si="32"/>
        <v>16</v>
      </c>
      <c r="B819" s="9" t="s">
        <v>668</v>
      </c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  <c r="AS819" s="10"/>
      <c r="AT819" s="10"/>
      <c r="AU819" s="10"/>
      <c r="AV819" s="10"/>
      <c r="AW819" s="10"/>
      <c r="AX819" s="10"/>
      <c r="AY819" s="10"/>
      <c r="AZ819" s="10"/>
      <c r="BA819" s="10"/>
      <c r="BB819" s="10"/>
      <c r="BC819" s="10"/>
      <c r="BD819" s="10"/>
      <c r="BE819" s="10"/>
      <c r="BF819" s="10"/>
      <c r="BG819" s="10"/>
      <c r="BH819" s="10"/>
      <c r="BI819" s="10"/>
      <c r="BJ819" s="10"/>
      <c r="BK819" s="10"/>
      <c r="BL819" s="10"/>
      <c r="BM819" s="10"/>
      <c r="BN819" s="10"/>
      <c r="BO819" s="10"/>
      <c r="BP819" s="10"/>
      <c r="BQ819" s="10"/>
      <c r="BR819" s="10"/>
      <c r="BS819" s="10"/>
      <c r="BT819" s="10"/>
      <c r="BU819" s="10"/>
      <c r="BV819" s="10"/>
      <c r="BW819" s="10"/>
      <c r="BX819" s="10"/>
      <c r="BY819" s="10"/>
      <c r="BZ819" s="10"/>
      <c r="CA819" s="10"/>
      <c r="CB819" s="10"/>
      <c r="CC819" s="10"/>
      <c r="CD819" s="10"/>
    </row>
    <row r="820" spans="1:82" s="11" customFormat="1" ht="30" customHeight="1" x14ac:dyDescent="0.2">
      <c r="A820" s="9">
        <f t="shared" si="32"/>
        <v>17</v>
      </c>
      <c r="B820" s="9" t="s">
        <v>694</v>
      </c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0"/>
      <c r="AU820" s="10"/>
      <c r="AV820" s="10"/>
      <c r="AW820" s="10"/>
      <c r="AX820" s="10"/>
      <c r="AY820" s="10"/>
      <c r="AZ820" s="10"/>
      <c r="BA820" s="10"/>
      <c r="BB820" s="10"/>
      <c r="BC820" s="10"/>
      <c r="BD820" s="10"/>
      <c r="BE820" s="10"/>
      <c r="BF820" s="10"/>
      <c r="BG820" s="10"/>
      <c r="BH820" s="10"/>
      <c r="BI820" s="10"/>
      <c r="BJ820" s="10"/>
      <c r="BK820" s="10"/>
      <c r="BL820" s="10"/>
      <c r="BM820" s="10"/>
      <c r="BN820" s="10"/>
      <c r="BO820" s="10"/>
      <c r="BP820" s="10"/>
      <c r="BQ820" s="10"/>
      <c r="BR820" s="10"/>
      <c r="BS820" s="10"/>
      <c r="BT820" s="10"/>
      <c r="BU820" s="10"/>
      <c r="BV820" s="10"/>
      <c r="BW820" s="10"/>
      <c r="BX820" s="10"/>
      <c r="BY820" s="10"/>
      <c r="BZ820" s="10"/>
      <c r="CA820" s="10"/>
      <c r="CB820" s="10"/>
      <c r="CC820" s="10"/>
      <c r="CD820" s="10"/>
    </row>
    <row r="821" spans="1:82" s="11" customFormat="1" ht="45.2" customHeight="1" x14ac:dyDescent="0.2">
      <c r="A821" s="9">
        <f t="shared" si="32"/>
        <v>18</v>
      </c>
      <c r="B821" s="9" t="s">
        <v>706</v>
      </c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  <c r="AR821" s="10"/>
      <c r="AS821" s="10"/>
      <c r="AT821" s="10"/>
      <c r="AU821" s="10"/>
      <c r="AV821" s="10"/>
      <c r="AW821" s="10"/>
      <c r="AX821" s="10"/>
      <c r="AY821" s="10"/>
      <c r="AZ821" s="10"/>
      <c r="BA821" s="10"/>
      <c r="BB821" s="10"/>
      <c r="BC821" s="10"/>
      <c r="BD821" s="10"/>
      <c r="BE821" s="10"/>
      <c r="BF821" s="10"/>
      <c r="BG821" s="10"/>
      <c r="BH821" s="10"/>
      <c r="BI821" s="10"/>
      <c r="BJ821" s="10"/>
      <c r="BK821" s="10"/>
      <c r="BL821" s="10"/>
      <c r="BM821" s="10"/>
      <c r="BN821" s="10"/>
      <c r="BO821" s="10"/>
      <c r="BP821" s="10"/>
      <c r="BQ821" s="10"/>
      <c r="BR821" s="10"/>
      <c r="BS821" s="10"/>
      <c r="BT821" s="10"/>
      <c r="BU821" s="10"/>
      <c r="BV821" s="10"/>
      <c r="BW821" s="10"/>
      <c r="BX821" s="10"/>
      <c r="BY821" s="10"/>
      <c r="BZ821" s="10"/>
      <c r="CA821" s="10"/>
      <c r="CB821" s="10"/>
      <c r="CC821" s="10"/>
      <c r="CD821" s="10"/>
    </row>
    <row r="822" spans="1:82" s="11" customFormat="1" ht="32.25" customHeight="1" x14ac:dyDescent="0.2">
      <c r="A822" s="9">
        <f t="shared" si="32"/>
        <v>19</v>
      </c>
      <c r="B822" s="9" t="s">
        <v>811</v>
      </c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  <c r="AS822" s="10"/>
      <c r="AT822" s="10"/>
      <c r="AU822" s="10"/>
      <c r="AV822" s="10"/>
      <c r="AW822" s="10"/>
      <c r="AX822" s="10"/>
      <c r="AY822" s="10"/>
      <c r="AZ822" s="10"/>
      <c r="BA822" s="10"/>
      <c r="BB822" s="10"/>
      <c r="BC822" s="10"/>
      <c r="BD822" s="10"/>
      <c r="BE822" s="10"/>
      <c r="BF822" s="10"/>
      <c r="BG822" s="10"/>
      <c r="BH822" s="10"/>
      <c r="BI822" s="10"/>
      <c r="BJ822" s="10"/>
      <c r="BK822" s="10"/>
      <c r="BL822" s="10"/>
      <c r="BM822" s="10"/>
      <c r="BN822" s="10"/>
      <c r="BO822" s="10"/>
      <c r="BP822" s="10"/>
      <c r="BQ822" s="10"/>
      <c r="BR822" s="10"/>
      <c r="BS822" s="10"/>
      <c r="BT822" s="10"/>
      <c r="BU822" s="10"/>
      <c r="BV822" s="10"/>
      <c r="BW822" s="10"/>
      <c r="BX822" s="10"/>
      <c r="BY822" s="10"/>
      <c r="BZ822" s="10"/>
      <c r="CA822" s="10"/>
      <c r="CB822" s="10"/>
      <c r="CC822" s="10"/>
      <c r="CD822" s="10"/>
    </row>
    <row r="823" spans="1:82" s="11" customFormat="1" ht="21.75" customHeight="1" x14ac:dyDescent="0.2">
      <c r="A823" s="9">
        <f t="shared" si="32"/>
        <v>20</v>
      </c>
      <c r="B823" s="9" t="s">
        <v>812</v>
      </c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  <c r="AV823" s="10"/>
      <c r="AW823" s="10"/>
      <c r="AX823" s="10"/>
      <c r="AY823" s="10"/>
      <c r="AZ823" s="10"/>
      <c r="BA823" s="10"/>
      <c r="BB823" s="10"/>
      <c r="BC823" s="10"/>
      <c r="BD823" s="10"/>
      <c r="BE823" s="10"/>
      <c r="BF823" s="10"/>
      <c r="BG823" s="10"/>
      <c r="BH823" s="10"/>
      <c r="BI823" s="10"/>
      <c r="BJ823" s="10"/>
      <c r="BK823" s="10"/>
      <c r="BL823" s="10"/>
      <c r="BM823" s="10"/>
      <c r="BN823" s="10"/>
      <c r="BO823" s="10"/>
      <c r="BP823" s="10"/>
      <c r="BQ823" s="10"/>
      <c r="BR823" s="10"/>
      <c r="BS823" s="10"/>
      <c r="BT823" s="10"/>
      <c r="BU823" s="10"/>
      <c r="BV823" s="10"/>
      <c r="BW823" s="10"/>
      <c r="BX823" s="10"/>
      <c r="BY823" s="10"/>
      <c r="BZ823" s="10"/>
      <c r="CA823" s="10"/>
      <c r="CB823" s="10"/>
      <c r="CC823" s="10"/>
      <c r="CD823" s="10"/>
    </row>
    <row r="824" spans="1:82" s="11" customFormat="1" ht="21.75" customHeight="1" x14ac:dyDescent="0.2">
      <c r="A824" s="9">
        <f t="shared" si="32"/>
        <v>21</v>
      </c>
      <c r="B824" s="9" t="s">
        <v>855</v>
      </c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  <c r="AS824" s="10"/>
      <c r="AT824" s="10"/>
      <c r="AU824" s="10"/>
      <c r="AV824" s="10"/>
      <c r="AW824" s="10"/>
      <c r="AX824" s="10"/>
      <c r="AY824" s="10"/>
      <c r="AZ824" s="10"/>
      <c r="BA824" s="10"/>
      <c r="BB824" s="10"/>
      <c r="BC824" s="10"/>
      <c r="BD824" s="10"/>
      <c r="BE824" s="10"/>
      <c r="BF824" s="10"/>
      <c r="BG824" s="10"/>
      <c r="BH824" s="10"/>
      <c r="BI824" s="10"/>
      <c r="BJ824" s="10"/>
      <c r="BK824" s="10"/>
      <c r="BL824" s="10"/>
      <c r="BM824" s="10"/>
      <c r="BN824" s="10"/>
      <c r="BO824" s="10"/>
      <c r="BP824" s="10"/>
      <c r="BQ824" s="10"/>
      <c r="BR824" s="10"/>
      <c r="BS824" s="10"/>
      <c r="BT824" s="10"/>
      <c r="BU824" s="10"/>
      <c r="BV824" s="10"/>
      <c r="BW824" s="10"/>
      <c r="BX824" s="10"/>
      <c r="BY824" s="10"/>
      <c r="BZ824" s="10"/>
      <c r="CA824" s="10"/>
      <c r="CB824" s="10"/>
      <c r="CC824" s="10"/>
      <c r="CD824" s="10"/>
    </row>
    <row r="825" spans="1:82" s="11" customFormat="1" ht="21.75" customHeight="1" x14ac:dyDescent="0.2">
      <c r="A825" s="12" t="s">
        <v>825</v>
      </c>
      <c r="B825" s="13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10"/>
      <c r="AY825" s="10"/>
      <c r="AZ825" s="10"/>
      <c r="BA825" s="10"/>
      <c r="BB825" s="10"/>
      <c r="BC825" s="10"/>
      <c r="BD825" s="10"/>
      <c r="BE825" s="10"/>
      <c r="BF825" s="10"/>
      <c r="BG825" s="10"/>
      <c r="BH825" s="10"/>
      <c r="BI825" s="10"/>
      <c r="BJ825" s="10"/>
      <c r="BK825" s="10"/>
      <c r="BL825" s="10"/>
      <c r="BM825" s="10"/>
      <c r="BN825" s="10"/>
      <c r="BO825" s="10"/>
      <c r="BP825" s="10"/>
      <c r="BQ825" s="10"/>
      <c r="BR825" s="10"/>
      <c r="BS825" s="10"/>
      <c r="BT825" s="10"/>
      <c r="BU825" s="10"/>
      <c r="BV825" s="10"/>
      <c r="BW825" s="10"/>
      <c r="BX825" s="10"/>
      <c r="BY825" s="10"/>
      <c r="BZ825" s="10"/>
      <c r="CA825" s="10"/>
      <c r="CB825" s="10"/>
      <c r="CC825" s="10"/>
      <c r="CD825" s="10"/>
    </row>
    <row r="826" spans="1:82" s="11" customFormat="1" ht="21.75" customHeight="1" x14ac:dyDescent="0.2">
      <c r="A826" s="9">
        <v>1</v>
      </c>
      <c r="B826" s="9" t="s">
        <v>552</v>
      </c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  <c r="AX826" s="10"/>
      <c r="AY826" s="10"/>
      <c r="AZ826" s="10"/>
      <c r="BA826" s="10"/>
      <c r="BB826" s="10"/>
      <c r="BC826" s="10"/>
      <c r="BD826" s="10"/>
      <c r="BE826" s="10"/>
      <c r="BF826" s="10"/>
      <c r="BG826" s="10"/>
      <c r="BH826" s="10"/>
      <c r="BI826" s="10"/>
      <c r="BJ826" s="10"/>
      <c r="BK826" s="10"/>
      <c r="BL826" s="10"/>
      <c r="BM826" s="10"/>
      <c r="BN826" s="10"/>
      <c r="BO826" s="10"/>
      <c r="BP826" s="10"/>
      <c r="BQ826" s="10"/>
      <c r="BR826" s="10"/>
      <c r="BS826" s="10"/>
      <c r="BT826" s="10"/>
      <c r="BU826" s="10"/>
      <c r="BV826" s="10"/>
      <c r="BW826" s="10"/>
      <c r="BX826" s="10"/>
      <c r="BY826" s="10"/>
      <c r="BZ826" s="10"/>
      <c r="CA826" s="10"/>
      <c r="CB826" s="10"/>
      <c r="CC826" s="10"/>
      <c r="CD826" s="10"/>
    </row>
    <row r="827" spans="1:82" s="11" customFormat="1" ht="33" customHeight="1" x14ac:dyDescent="0.2">
      <c r="A827" s="9">
        <f t="shared" ref="A827:A833" si="33">SUM(A826+1)</f>
        <v>2</v>
      </c>
      <c r="B827" s="9" t="s">
        <v>553</v>
      </c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  <c r="AW827" s="10"/>
      <c r="AX827" s="10"/>
      <c r="AY827" s="10"/>
      <c r="AZ827" s="10"/>
      <c r="BA827" s="10"/>
      <c r="BB827" s="10"/>
      <c r="BC827" s="10"/>
      <c r="BD827" s="10"/>
      <c r="BE827" s="10"/>
      <c r="BF827" s="10"/>
      <c r="BG827" s="10"/>
      <c r="BH827" s="10"/>
      <c r="BI827" s="10"/>
      <c r="BJ827" s="10"/>
      <c r="BK827" s="10"/>
      <c r="BL827" s="10"/>
      <c r="BM827" s="10"/>
      <c r="BN827" s="10"/>
      <c r="BO827" s="10"/>
      <c r="BP827" s="10"/>
      <c r="BQ827" s="10"/>
      <c r="BR827" s="10"/>
      <c r="BS827" s="10"/>
      <c r="BT827" s="10"/>
      <c r="BU827" s="10"/>
      <c r="BV827" s="10"/>
      <c r="BW827" s="10"/>
      <c r="BX827" s="10"/>
      <c r="BY827" s="10"/>
      <c r="BZ827" s="10"/>
      <c r="CA827" s="10"/>
      <c r="CB827" s="10"/>
      <c r="CC827" s="10"/>
      <c r="CD827" s="10"/>
    </row>
    <row r="828" spans="1:82" s="11" customFormat="1" ht="26.25" customHeight="1" x14ac:dyDescent="0.2">
      <c r="A828" s="9">
        <f t="shared" si="33"/>
        <v>3</v>
      </c>
      <c r="B828" s="9" t="s">
        <v>827</v>
      </c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10"/>
      <c r="AX828" s="10"/>
      <c r="AY828" s="10"/>
      <c r="AZ828" s="10"/>
      <c r="BA828" s="10"/>
      <c r="BB828" s="10"/>
      <c r="BC828" s="10"/>
      <c r="BD828" s="10"/>
      <c r="BE828" s="10"/>
      <c r="BF828" s="10"/>
      <c r="BG828" s="10"/>
      <c r="BH828" s="10"/>
      <c r="BI828" s="10"/>
      <c r="BJ828" s="10"/>
      <c r="BK828" s="10"/>
      <c r="BL828" s="10"/>
      <c r="BM828" s="10"/>
      <c r="BN828" s="10"/>
      <c r="BO828" s="10"/>
      <c r="BP828" s="10"/>
      <c r="BQ828" s="10"/>
      <c r="BR828" s="10"/>
      <c r="BS828" s="10"/>
      <c r="BT828" s="10"/>
      <c r="BU828" s="10"/>
      <c r="BV828" s="10"/>
      <c r="BW828" s="10"/>
      <c r="BX828" s="10"/>
      <c r="BY828" s="10"/>
      <c r="BZ828" s="10"/>
      <c r="CA828" s="10"/>
      <c r="CB828" s="10"/>
      <c r="CC828" s="10"/>
      <c r="CD828" s="10"/>
    </row>
    <row r="829" spans="1:82" s="11" customFormat="1" ht="21.75" customHeight="1" x14ac:dyDescent="0.2">
      <c r="A829" s="9">
        <f t="shared" si="33"/>
        <v>4</v>
      </c>
      <c r="B829" s="9" t="s">
        <v>554</v>
      </c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  <c r="AW829" s="10"/>
      <c r="AX829" s="10"/>
      <c r="AY829" s="10"/>
      <c r="AZ829" s="10"/>
      <c r="BA829" s="10"/>
      <c r="BB829" s="10"/>
      <c r="BC829" s="10"/>
      <c r="BD829" s="10"/>
      <c r="BE829" s="10"/>
      <c r="BF829" s="10"/>
      <c r="BG829" s="10"/>
      <c r="BH829" s="10"/>
      <c r="BI829" s="10"/>
      <c r="BJ829" s="10"/>
      <c r="BK829" s="10"/>
      <c r="BL829" s="10"/>
      <c r="BM829" s="10"/>
      <c r="BN829" s="10"/>
      <c r="BO829" s="10"/>
      <c r="BP829" s="10"/>
      <c r="BQ829" s="10"/>
      <c r="BR829" s="10"/>
      <c r="BS829" s="10"/>
      <c r="BT829" s="10"/>
      <c r="BU829" s="10"/>
      <c r="BV829" s="10"/>
      <c r="BW829" s="10"/>
      <c r="BX829" s="10"/>
      <c r="BY829" s="10"/>
      <c r="BZ829" s="10"/>
      <c r="CA829" s="10"/>
      <c r="CB829" s="10"/>
      <c r="CC829" s="10"/>
      <c r="CD829" s="10"/>
    </row>
    <row r="830" spans="1:82" s="11" customFormat="1" ht="18" customHeight="1" x14ac:dyDescent="0.2">
      <c r="A830" s="9">
        <f t="shared" si="33"/>
        <v>5</v>
      </c>
      <c r="B830" s="9" t="s">
        <v>644</v>
      </c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  <c r="AU830" s="10"/>
      <c r="AV830" s="10"/>
      <c r="AW830" s="10"/>
      <c r="AX830" s="10"/>
      <c r="AY830" s="10"/>
      <c r="AZ830" s="10"/>
      <c r="BA830" s="10"/>
      <c r="BB830" s="10"/>
      <c r="BC830" s="10"/>
      <c r="BD830" s="10"/>
      <c r="BE830" s="10"/>
      <c r="BF830" s="10"/>
      <c r="BG830" s="10"/>
      <c r="BH830" s="10"/>
      <c r="BI830" s="10"/>
      <c r="BJ830" s="10"/>
      <c r="BK830" s="10"/>
      <c r="BL830" s="10"/>
      <c r="BM830" s="10"/>
      <c r="BN830" s="10"/>
      <c r="BO830" s="10"/>
      <c r="BP830" s="10"/>
      <c r="BQ830" s="10"/>
      <c r="BR830" s="10"/>
      <c r="BS830" s="10"/>
      <c r="BT830" s="10"/>
      <c r="BU830" s="10"/>
      <c r="BV830" s="10"/>
      <c r="BW830" s="10"/>
      <c r="BX830" s="10"/>
      <c r="BY830" s="10"/>
      <c r="BZ830" s="10"/>
      <c r="CA830" s="10"/>
      <c r="CB830" s="10"/>
      <c r="CC830" s="10"/>
      <c r="CD830" s="10"/>
    </row>
    <row r="831" spans="1:82" s="11" customFormat="1" ht="23.25" customHeight="1" x14ac:dyDescent="0.2">
      <c r="A831" s="9">
        <f t="shared" si="33"/>
        <v>6</v>
      </c>
      <c r="B831" s="9" t="s">
        <v>826</v>
      </c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  <c r="AS831" s="10"/>
      <c r="AT831" s="10"/>
      <c r="AU831" s="10"/>
      <c r="AV831" s="10"/>
      <c r="AW831" s="10"/>
      <c r="AX831" s="10"/>
      <c r="AY831" s="10"/>
      <c r="AZ831" s="10"/>
      <c r="BA831" s="10"/>
      <c r="BB831" s="10"/>
      <c r="BC831" s="10"/>
      <c r="BD831" s="10"/>
      <c r="BE831" s="10"/>
      <c r="BF831" s="10"/>
      <c r="BG831" s="10"/>
      <c r="BH831" s="10"/>
      <c r="BI831" s="10"/>
      <c r="BJ831" s="10"/>
      <c r="BK831" s="10"/>
      <c r="BL831" s="10"/>
      <c r="BM831" s="10"/>
      <c r="BN831" s="10"/>
      <c r="BO831" s="10"/>
      <c r="BP831" s="10"/>
      <c r="BQ831" s="10"/>
      <c r="BR831" s="10"/>
      <c r="BS831" s="10"/>
      <c r="BT831" s="10"/>
      <c r="BU831" s="10"/>
      <c r="BV831" s="10"/>
      <c r="BW831" s="10"/>
      <c r="BX831" s="10"/>
      <c r="BY831" s="10"/>
      <c r="BZ831" s="10"/>
      <c r="CA831" s="10"/>
      <c r="CB831" s="10"/>
      <c r="CC831" s="10"/>
      <c r="CD831" s="10"/>
    </row>
    <row r="832" spans="1:82" s="11" customFormat="1" ht="33" customHeight="1" x14ac:dyDescent="0.2">
      <c r="A832" s="9">
        <f t="shared" si="33"/>
        <v>7</v>
      </c>
      <c r="B832" s="9" t="s">
        <v>829</v>
      </c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  <c r="AT832" s="10"/>
      <c r="AU832" s="10"/>
      <c r="AV832" s="10"/>
      <c r="AW832" s="10"/>
      <c r="AX832" s="10"/>
      <c r="AY832" s="10"/>
      <c r="AZ832" s="10"/>
      <c r="BA832" s="10"/>
      <c r="BB832" s="10"/>
      <c r="BC832" s="10"/>
      <c r="BD832" s="10"/>
      <c r="BE832" s="10"/>
      <c r="BF832" s="10"/>
      <c r="BG832" s="10"/>
      <c r="BH832" s="10"/>
      <c r="BI832" s="10"/>
      <c r="BJ832" s="10"/>
      <c r="BK832" s="10"/>
      <c r="BL832" s="10"/>
      <c r="BM832" s="10"/>
      <c r="BN832" s="10"/>
      <c r="BO832" s="10"/>
      <c r="BP832" s="10"/>
      <c r="BQ832" s="10"/>
      <c r="BR832" s="10"/>
      <c r="BS832" s="10"/>
      <c r="BT832" s="10"/>
      <c r="BU832" s="10"/>
      <c r="BV832" s="10"/>
      <c r="BW832" s="10"/>
      <c r="BX832" s="10"/>
      <c r="BY832" s="10"/>
      <c r="BZ832" s="10"/>
      <c r="CA832" s="10"/>
      <c r="CB832" s="10"/>
      <c r="CC832" s="10"/>
      <c r="CD832" s="10"/>
    </row>
    <row r="833" spans="1:82" s="11" customFormat="1" ht="22.5" customHeight="1" x14ac:dyDescent="0.2">
      <c r="A833" s="9">
        <f t="shared" si="33"/>
        <v>8</v>
      </c>
      <c r="B833" s="9" t="s">
        <v>1002</v>
      </c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/>
      <c r="AU833" s="10"/>
      <c r="AV833" s="10"/>
      <c r="AW833" s="10"/>
      <c r="AX833" s="10"/>
      <c r="AY833" s="10"/>
      <c r="AZ833" s="10"/>
      <c r="BA833" s="10"/>
      <c r="BB833" s="10"/>
      <c r="BC833" s="10"/>
      <c r="BD833" s="10"/>
      <c r="BE833" s="10"/>
      <c r="BF833" s="10"/>
      <c r="BG833" s="10"/>
      <c r="BH833" s="10"/>
      <c r="BI833" s="10"/>
      <c r="BJ833" s="10"/>
      <c r="BK833" s="10"/>
      <c r="BL833" s="10"/>
      <c r="BM833" s="10"/>
      <c r="BN833" s="10"/>
      <c r="BO833" s="10"/>
      <c r="BP833" s="10"/>
      <c r="BQ833" s="10"/>
      <c r="BR833" s="10"/>
      <c r="BS833" s="10"/>
      <c r="BT833" s="10"/>
      <c r="BU833" s="10"/>
      <c r="BV833" s="10"/>
      <c r="BW833" s="10"/>
      <c r="BX833" s="10"/>
      <c r="BY833" s="10"/>
      <c r="BZ833" s="10"/>
      <c r="CA833" s="10"/>
      <c r="CB833" s="10"/>
      <c r="CC833" s="10"/>
      <c r="CD833" s="10"/>
    </row>
    <row r="834" spans="1:82" s="11" customFormat="1" ht="23.25" customHeight="1" x14ac:dyDescent="0.2">
      <c r="A834" s="12" t="s">
        <v>32</v>
      </c>
      <c r="B834" s="13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  <c r="AW834" s="10"/>
      <c r="AX834" s="10"/>
      <c r="AY834" s="10"/>
      <c r="AZ834" s="10"/>
      <c r="BA834" s="10"/>
      <c r="BB834" s="10"/>
      <c r="BC834" s="10"/>
      <c r="BD834" s="10"/>
      <c r="BE834" s="10"/>
      <c r="BF834" s="10"/>
      <c r="BG834" s="10"/>
      <c r="BH834" s="10"/>
      <c r="BI834" s="10"/>
      <c r="BJ834" s="10"/>
      <c r="BK834" s="10"/>
      <c r="BL834" s="10"/>
      <c r="BM834" s="10"/>
      <c r="BN834" s="10"/>
      <c r="BO834" s="10"/>
      <c r="BP834" s="10"/>
      <c r="BQ834" s="10"/>
      <c r="BR834" s="10"/>
      <c r="BS834" s="10"/>
      <c r="BT834" s="10"/>
      <c r="BU834" s="10"/>
      <c r="BV834" s="10"/>
      <c r="BW834" s="10"/>
      <c r="BX834" s="10"/>
      <c r="BY834" s="10"/>
      <c r="BZ834" s="10"/>
      <c r="CA834" s="10"/>
      <c r="CB834" s="10"/>
      <c r="CC834" s="10"/>
      <c r="CD834" s="10"/>
    </row>
    <row r="835" spans="1:82" s="11" customFormat="1" ht="23.25" customHeight="1" x14ac:dyDescent="0.2">
      <c r="A835" s="9">
        <v>1</v>
      </c>
      <c r="B835" s="9" t="s">
        <v>31</v>
      </c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10"/>
      <c r="AX835" s="10"/>
      <c r="AY835" s="10"/>
      <c r="AZ835" s="10"/>
      <c r="BA835" s="10"/>
      <c r="BB835" s="10"/>
      <c r="BC835" s="10"/>
      <c r="BD835" s="10"/>
      <c r="BE835" s="10"/>
      <c r="BF835" s="10"/>
      <c r="BG835" s="10"/>
      <c r="BH835" s="10"/>
      <c r="BI835" s="10"/>
      <c r="BJ835" s="10"/>
      <c r="BK835" s="10"/>
      <c r="BL835" s="10"/>
      <c r="BM835" s="10"/>
      <c r="BN835" s="10"/>
      <c r="BO835" s="10"/>
      <c r="BP835" s="10"/>
      <c r="BQ835" s="10"/>
      <c r="BR835" s="10"/>
      <c r="BS835" s="10"/>
      <c r="BT835" s="10"/>
      <c r="BU835" s="10"/>
      <c r="BV835" s="10"/>
      <c r="BW835" s="10"/>
      <c r="BX835" s="10"/>
      <c r="BY835" s="10"/>
      <c r="BZ835" s="10"/>
      <c r="CA835" s="10"/>
      <c r="CB835" s="10"/>
      <c r="CC835" s="10"/>
      <c r="CD835" s="10"/>
    </row>
    <row r="836" spans="1:82" s="11" customFormat="1" ht="23.25" customHeight="1" x14ac:dyDescent="0.2">
      <c r="A836" s="9">
        <f t="shared" ref="A836" si="34">SUM(A835+1)</f>
        <v>2</v>
      </c>
      <c r="B836" s="9" t="s">
        <v>645</v>
      </c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  <c r="AS836" s="10"/>
      <c r="AT836" s="10"/>
      <c r="AU836" s="10"/>
      <c r="AV836" s="10"/>
      <c r="AW836" s="10"/>
      <c r="AX836" s="10"/>
      <c r="AY836" s="10"/>
      <c r="AZ836" s="10"/>
      <c r="BA836" s="10"/>
      <c r="BB836" s="10"/>
      <c r="BC836" s="10"/>
      <c r="BD836" s="10"/>
      <c r="BE836" s="10"/>
      <c r="BF836" s="10"/>
      <c r="BG836" s="10"/>
      <c r="BH836" s="10"/>
      <c r="BI836" s="10"/>
      <c r="BJ836" s="10"/>
      <c r="BK836" s="10"/>
      <c r="BL836" s="10"/>
      <c r="BM836" s="10"/>
      <c r="BN836" s="10"/>
      <c r="BO836" s="10"/>
      <c r="BP836" s="10"/>
      <c r="BQ836" s="10"/>
      <c r="BR836" s="10"/>
      <c r="BS836" s="10"/>
      <c r="BT836" s="10"/>
      <c r="BU836" s="10"/>
      <c r="BV836" s="10"/>
      <c r="BW836" s="10"/>
      <c r="BX836" s="10"/>
      <c r="BY836" s="10"/>
      <c r="BZ836" s="10"/>
      <c r="CA836" s="10"/>
      <c r="CB836" s="10"/>
      <c r="CC836" s="10"/>
      <c r="CD836" s="10"/>
    </row>
    <row r="837" spans="1:82" s="11" customFormat="1" ht="23.25" customHeight="1" x14ac:dyDescent="0.2">
      <c r="A837" s="12" t="s">
        <v>847</v>
      </c>
      <c r="B837" s="13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  <c r="AS837" s="10"/>
      <c r="AT837" s="10"/>
      <c r="AU837" s="10"/>
      <c r="AV837" s="10"/>
      <c r="AW837" s="10"/>
      <c r="AX837" s="10"/>
      <c r="AY837" s="10"/>
      <c r="AZ837" s="10"/>
      <c r="BA837" s="10"/>
      <c r="BB837" s="10"/>
      <c r="BC837" s="10"/>
      <c r="BD837" s="10"/>
      <c r="BE837" s="10"/>
      <c r="BF837" s="10"/>
      <c r="BG837" s="10"/>
      <c r="BH837" s="10"/>
      <c r="BI837" s="10"/>
      <c r="BJ837" s="10"/>
      <c r="BK837" s="10"/>
      <c r="BL837" s="10"/>
      <c r="BM837" s="10"/>
      <c r="BN837" s="10"/>
      <c r="BO837" s="10"/>
      <c r="BP837" s="10"/>
      <c r="BQ837" s="10"/>
      <c r="BR837" s="10"/>
      <c r="BS837" s="10"/>
      <c r="BT837" s="10"/>
      <c r="BU837" s="10"/>
      <c r="BV837" s="10"/>
      <c r="BW837" s="10"/>
      <c r="BX837" s="10"/>
      <c r="BY837" s="10"/>
      <c r="BZ837" s="10"/>
      <c r="CA837" s="10"/>
      <c r="CB837" s="10"/>
      <c r="CC837" s="10"/>
      <c r="CD837" s="10"/>
    </row>
    <row r="838" spans="1:82" s="11" customFormat="1" ht="23.25" customHeight="1" x14ac:dyDescent="0.2">
      <c r="A838" s="9">
        <v>1</v>
      </c>
      <c r="B838" s="9" t="s">
        <v>859</v>
      </c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  <c r="AS838" s="10"/>
      <c r="AT838" s="10"/>
      <c r="AU838" s="10"/>
      <c r="AV838" s="10"/>
      <c r="AW838" s="10"/>
      <c r="AX838" s="10"/>
      <c r="AY838" s="10"/>
      <c r="AZ838" s="10"/>
      <c r="BA838" s="10"/>
      <c r="BB838" s="10"/>
      <c r="BC838" s="10"/>
      <c r="BD838" s="10"/>
      <c r="BE838" s="10"/>
      <c r="BF838" s="10"/>
      <c r="BG838" s="10"/>
      <c r="BH838" s="10"/>
      <c r="BI838" s="10"/>
      <c r="BJ838" s="10"/>
      <c r="BK838" s="10"/>
      <c r="BL838" s="10"/>
      <c r="BM838" s="10"/>
      <c r="BN838" s="10"/>
      <c r="BO838" s="10"/>
      <c r="BP838" s="10"/>
      <c r="BQ838" s="10"/>
      <c r="BR838" s="10"/>
      <c r="BS838" s="10"/>
      <c r="BT838" s="10"/>
      <c r="BU838" s="10"/>
      <c r="BV838" s="10"/>
      <c r="BW838" s="10"/>
      <c r="BX838" s="10"/>
      <c r="BY838" s="10"/>
      <c r="BZ838" s="10"/>
      <c r="CA838" s="10"/>
      <c r="CB838" s="10"/>
      <c r="CC838" s="10"/>
      <c r="CD838" s="10"/>
    </row>
    <row r="839" spans="1:82" s="11" customFormat="1" ht="23.25" customHeight="1" x14ac:dyDescent="0.2">
      <c r="A839" s="9">
        <f t="shared" ref="A839:A844" si="35">SUM(A838+1)</f>
        <v>2</v>
      </c>
      <c r="B839" s="9" t="s">
        <v>848</v>
      </c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  <c r="AU839" s="10"/>
      <c r="AV839" s="10"/>
      <c r="AW839" s="10"/>
      <c r="AX839" s="10"/>
      <c r="AY839" s="10"/>
      <c r="AZ839" s="10"/>
      <c r="BA839" s="10"/>
      <c r="BB839" s="10"/>
      <c r="BC839" s="10"/>
      <c r="BD839" s="10"/>
      <c r="BE839" s="10"/>
      <c r="BF839" s="10"/>
      <c r="BG839" s="10"/>
      <c r="BH839" s="10"/>
      <c r="BI839" s="10"/>
      <c r="BJ839" s="10"/>
      <c r="BK839" s="10"/>
      <c r="BL839" s="10"/>
      <c r="BM839" s="10"/>
      <c r="BN839" s="10"/>
      <c r="BO839" s="10"/>
      <c r="BP839" s="10"/>
      <c r="BQ839" s="10"/>
      <c r="BR839" s="10"/>
      <c r="BS839" s="10"/>
      <c r="BT839" s="10"/>
      <c r="BU839" s="10"/>
      <c r="BV839" s="10"/>
      <c r="BW839" s="10"/>
      <c r="BX839" s="10"/>
      <c r="BY839" s="10"/>
      <c r="BZ839" s="10"/>
      <c r="CA839" s="10"/>
      <c r="CB839" s="10"/>
      <c r="CC839" s="10"/>
      <c r="CD839" s="10"/>
    </row>
    <row r="840" spans="1:82" s="11" customFormat="1" ht="23.25" customHeight="1" x14ac:dyDescent="0.2">
      <c r="A840" s="9">
        <f t="shared" si="35"/>
        <v>3</v>
      </c>
      <c r="B840" s="9" t="s">
        <v>849</v>
      </c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  <c r="AS840" s="10"/>
      <c r="AT840" s="10"/>
      <c r="AU840" s="10"/>
      <c r="AV840" s="10"/>
      <c r="AW840" s="10"/>
      <c r="AX840" s="10"/>
      <c r="AY840" s="10"/>
      <c r="AZ840" s="10"/>
      <c r="BA840" s="10"/>
      <c r="BB840" s="10"/>
      <c r="BC840" s="10"/>
      <c r="BD840" s="10"/>
      <c r="BE840" s="10"/>
      <c r="BF840" s="10"/>
      <c r="BG840" s="10"/>
      <c r="BH840" s="10"/>
      <c r="BI840" s="10"/>
      <c r="BJ840" s="10"/>
      <c r="BK840" s="10"/>
      <c r="BL840" s="10"/>
      <c r="BM840" s="10"/>
      <c r="BN840" s="10"/>
      <c r="BO840" s="10"/>
      <c r="BP840" s="10"/>
      <c r="BQ840" s="10"/>
      <c r="BR840" s="10"/>
      <c r="BS840" s="10"/>
      <c r="BT840" s="10"/>
      <c r="BU840" s="10"/>
      <c r="BV840" s="10"/>
      <c r="BW840" s="10"/>
      <c r="BX840" s="10"/>
      <c r="BY840" s="10"/>
      <c r="BZ840" s="10"/>
      <c r="CA840" s="10"/>
      <c r="CB840" s="10"/>
      <c r="CC840" s="10"/>
      <c r="CD840" s="10"/>
    </row>
    <row r="841" spans="1:82" s="11" customFormat="1" ht="19.5" customHeight="1" x14ac:dyDescent="0.2">
      <c r="A841" s="9">
        <f t="shared" si="35"/>
        <v>4</v>
      </c>
      <c r="B841" s="9" t="s">
        <v>851</v>
      </c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  <c r="AV841" s="10"/>
      <c r="AW841" s="10"/>
      <c r="AX841" s="10"/>
      <c r="AY841" s="10"/>
      <c r="AZ841" s="10"/>
      <c r="BA841" s="10"/>
      <c r="BB841" s="10"/>
      <c r="BC841" s="10"/>
      <c r="BD841" s="10"/>
      <c r="BE841" s="10"/>
      <c r="BF841" s="10"/>
      <c r="BG841" s="10"/>
      <c r="BH841" s="10"/>
      <c r="BI841" s="10"/>
      <c r="BJ841" s="10"/>
      <c r="BK841" s="10"/>
      <c r="BL841" s="10"/>
      <c r="BM841" s="10"/>
      <c r="BN841" s="10"/>
      <c r="BO841" s="10"/>
      <c r="BP841" s="10"/>
      <c r="BQ841" s="10"/>
      <c r="BR841" s="10"/>
      <c r="BS841" s="10"/>
      <c r="BT841" s="10"/>
      <c r="BU841" s="10"/>
      <c r="BV841" s="10"/>
      <c r="BW841" s="10"/>
      <c r="BX841" s="10"/>
      <c r="BY841" s="10"/>
      <c r="BZ841" s="10"/>
      <c r="CA841" s="10"/>
      <c r="CB841" s="10"/>
      <c r="CC841" s="10"/>
      <c r="CD841" s="10"/>
    </row>
    <row r="842" spans="1:82" s="11" customFormat="1" ht="31.5" customHeight="1" x14ac:dyDescent="0.2">
      <c r="A842" s="9">
        <f t="shared" si="35"/>
        <v>5</v>
      </c>
      <c r="B842" s="9" t="s">
        <v>852</v>
      </c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  <c r="AS842" s="10"/>
      <c r="AT842" s="10"/>
      <c r="AU842" s="10"/>
      <c r="AV842" s="10"/>
      <c r="AW842" s="10"/>
      <c r="AX842" s="10"/>
      <c r="AY842" s="10"/>
      <c r="AZ842" s="10"/>
      <c r="BA842" s="10"/>
      <c r="BB842" s="10"/>
      <c r="BC842" s="10"/>
      <c r="BD842" s="10"/>
      <c r="BE842" s="10"/>
      <c r="BF842" s="10"/>
      <c r="BG842" s="10"/>
      <c r="BH842" s="10"/>
      <c r="BI842" s="10"/>
      <c r="BJ842" s="10"/>
      <c r="BK842" s="10"/>
      <c r="BL842" s="10"/>
      <c r="BM842" s="10"/>
      <c r="BN842" s="10"/>
      <c r="BO842" s="10"/>
      <c r="BP842" s="10"/>
      <c r="BQ842" s="10"/>
      <c r="BR842" s="10"/>
      <c r="BS842" s="10"/>
      <c r="BT842" s="10"/>
      <c r="BU842" s="10"/>
      <c r="BV842" s="10"/>
      <c r="BW842" s="10"/>
      <c r="BX842" s="10"/>
      <c r="BY842" s="10"/>
      <c r="BZ842" s="10"/>
      <c r="CA842" s="10"/>
      <c r="CB842" s="10"/>
      <c r="CC842" s="10"/>
      <c r="CD842" s="10"/>
    </row>
    <row r="843" spans="1:82" s="11" customFormat="1" ht="31.5" customHeight="1" x14ac:dyDescent="0.2">
      <c r="A843" s="9">
        <f t="shared" si="35"/>
        <v>6</v>
      </c>
      <c r="B843" s="9" t="s">
        <v>853</v>
      </c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  <c r="AS843" s="10"/>
      <c r="AT843" s="10"/>
      <c r="AU843" s="10"/>
      <c r="AV843" s="10"/>
      <c r="AW843" s="10"/>
      <c r="AX843" s="10"/>
      <c r="AY843" s="10"/>
      <c r="AZ843" s="10"/>
      <c r="BA843" s="10"/>
      <c r="BB843" s="10"/>
      <c r="BC843" s="10"/>
      <c r="BD843" s="10"/>
      <c r="BE843" s="10"/>
      <c r="BF843" s="10"/>
      <c r="BG843" s="10"/>
      <c r="BH843" s="10"/>
      <c r="BI843" s="10"/>
      <c r="BJ843" s="10"/>
      <c r="BK843" s="10"/>
      <c r="BL843" s="10"/>
      <c r="BM843" s="10"/>
      <c r="BN843" s="10"/>
      <c r="BO843" s="10"/>
      <c r="BP843" s="10"/>
      <c r="BQ843" s="10"/>
      <c r="BR843" s="10"/>
      <c r="BS843" s="10"/>
      <c r="BT843" s="10"/>
      <c r="BU843" s="10"/>
      <c r="BV843" s="10"/>
      <c r="BW843" s="10"/>
      <c r="BX843" s="10"/>
      <c r="BY843" s="10"/>
      <c r="BZ843" s="10"/>
      <c r="CA843" s="10"/>
      <c r="CB843" s="10"/>
      <c r="CC843" s="10"/>
      <c r="CD843" s="10"/>
    </row>
    <row r="844" spans="1:82" s="11" customFormat="1" ht="31.5" customHeight="1" x14ac:dyDescent="0.2">
      <c r="A844" s="9">
        <f t="shared" si="35"/>
        <v>7</v>
      </c>
      <c r="B844" s="9" t="s">
        <v>856</v>
      </c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  <c r="AU844" s="10"/>
      <c r="AV844" s="10"/>
      <c r="AW844" s="10"/>
      <c r="AX844" s="10"/>
      <c r="AY844" s="10"/>
      <c r="AZ844" s="10"/>
      <c r="BA844" s="10"/>
      <c r="BB844" s="10"/>
      <c r="BC844" s="10"/>
      <c r="BD844" s="10"/>
      <c r="BE844" s="10"/>
      <c r="BF844" s="10"/>
      <c r="BG844" s="10"/>
      <c r="BH844" s="10"/>
      <c r="BI844" s="10"/>
      <c r="BJ844" s="10"/>
      <c r="BK844" s="10"/>
      <c r="BL844" s="10"/>
      <c r="BM844" s="10"/>
      <c r="BN844" s="10"/>
      <c r="BO844" s="10"/>
      <c r="BP844" s="10"/>
      <c r="BQ844" s="10"/>
      <c r="BR844" s="10"/>
      <c r="BS844" s="10"/>
      <c r="BT844" s="10"/>
      <c r="BU844" s="10"/>
      <c r="BV844" s="10"/>
      <c r="BW844" s="10"/>
      <c r="BX844" s="10"/>
      <c r="BY844" s="10"/>
      <c r="BZ844" s="10"/>
      <c r="CA844" s="10"/>
      <c r="CB844" s="10"/>
      <c r="CC844" s="10"/>
      <c r="CD844" s="10"/>
    </row>
    <row r="845" spans="1:82" s="11" customFormat="1" ht="31.5" customHeight="1" x14ac:dyDescent="0.2">
      <c r="A845" s="12" t="s">
        <v>528</v>
      </c>
      <c r="B845" s="13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  <c r="AS845" s="10"/>
      <c r="AT845" s="10"/>
      <c r="AU845" s="10"/>
      <c r="AV845" s="10"/>
      <c r="AW845" s="10"/>
      <c r="AX845" s="10"/>
      <c r="AY845" s="10"/>
      <c r="AZ845" s="10"/>
      <c r="BA845" s="10"/>
      <c r="BB845" s="10"/>
      <c r="BC845" s="10"/>
      <c r="BD845" s="10"/>
      <c r="BE845" s="10"/>
      <c r="BF845" s="10"/>
      <c r="BG845" s="10"/>
      <c r="BH845" s="10"/>
      <c r="BI845" s="10"/>
      <c r="BJ845" s="10"/>
      <c r="BK845" s="10"/>
      <c r="BL845" s="10"/>
      <c r="BM845" s="10"/>
      <c r="BN845" s="10"/>
      <c r="BO845" s="10"/>
      <c r="BP845" s="10"/>
      <c r="BQ845" s="10"/>
      <c r="BR845" s="10"/>
      <c r="BS845" s="10"/>
      <c r="BT845" s="10"/>
      <c r="BU845" s="10"/>
      <c r="BV845" s="10"/>
      <c r="BW845" s="10"/>
      <c r="BX845" s="10"/>
      <c r="BY845" s="10"/>
      <c r="BZ845" s="10"/>
      <c r="CA845" s="10"/>
      <c r="CB845" s="10"/>
      <c r="CC845" s="10"/>
      <c r="CD845" s="10"/>
    </row>
    <row r="846" spans="1:82" s="11" customFormat="1" ht="31.5" customHeight="1" x14ac:dyDescent="0.2">
      <c r="A846" s="9">
        <v>1</v>
      </c>
      <c r="B846" s="9" t="s">
        <v>33</v>
      </c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  <c r="AS846" s="10"/>
      <c r="AT846" s="10"/>
      <c r="AU846" s="10"/>
      <c r="AV846" s="10"/>
      <c r="AW846" s="10"/>
      <c r="AX846" s="10"/>
      <c r="AY846" s="10"/>
      <c r="AZ846" s="10"/>
      <c r="BA846" s="10"/>
      <c r="BB846" s="10"/>
      <c r="BC846" s="10"/>
      <c r="BD846" s="10"/>
      <c r="BE846" s="10"/>
      <c r="BF846" s="10"/>
      <c r="BG846" s="10"/>
      <c r="BH846" s="10"/>
      <c r="BI846" s="10"/>
      <c r="BJ846" s="10"/>
      <c r="BK846" s="10"/>
      <c r="BL846" s="10"/>
      <c r="BM846" s="10"/>
      <c r="BN846" s="10"/>
      <c r="BO846" s="10"/>
      <c r="BP846" s="10"/>
      <c r="BQ846" s="10"/>
      <c r="BR846" s="10"/>
      <c r="BS846" s="10"/>
      <c r="BT846" s="10"/>
      <c r="BU846" s="10"/>
      <c r="BV846" s="10"/>
      <c r="BW846" s="10"/>
      <c r="BX846" s="10"/>
      <c r="BY846" s="10"/>
      <c r="BZ846" s="10"/>
      <c r="CA846" s="10"/>
      <c r="CB846" s="10"/>
      <c r="CC846" s="10"/>
      <c r="CD846" s="10"/>
    </row>
    <row r="847" spans="1:82" s="11" customFormat="1" ht="31.5" customHeight="1" x14ac:dyDescent="0.2">
      <c r="A847" s="9">
        <f t="shared" ref="A847:A857" si="36">SUM(A846+1)</f>
        <v>2</v>
      </c>
      <c r="B847" s="9" t="s">
        <v>211</v>
      </c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  <c r="AR847" s="10"/>
      <c r="AS847" s="10"/>
      <c r="AT847" s="10"/>
      <c r="AU847" s="10"/>
      <c r="AV847" s="10"/>
      <c r="AW847" s="10"/>
      <c r="AX847" s="10"/>
      <c r="AY847" s="10"/>
      <c r="AZ847" s="10"/>
      <c r="BA847" s="10"/>
      <c r="BB847" s="10"/>
      <c r="BC847" s="10"/>
      <c r="BD847" s="10"/>
      <c r="BE847" s="10"/>
      <c r="BF847" s="10"/>
      <c r="BG847" s="10"/>
      <c r="BH847" s="10"/>
      <c r="BI847" s="10"/>
      <c r="BJ847" s="10"/>
      <c r="BK847" s="10"/>
      <c r="BL847" s="10"/>
      <c r="BM847" s="10"/>
      <c r="BN847" s="10"/>
      <c r="BO847" s="10"/>
      <c r="BP847" s="10"/>
      <c r="BQ847" s="10"/>
      <c r="BR847" s="10"/>
      <c r="BS847" s="10"/>
      <c r="BT847" s="10"/>
      <c r="BU847" s="10"/>
      <c r="BV847" s="10"/>
      <c r="BW847" s="10"/>
      <c r="BX847" s="10"/>
      <c r="BY847" s="10"/>
      <c r="BZ847" s="10"/>
      <c r="CA847" s="10"/>
      <c r="CB847" s="10"/>
      <c r="CC847" s="10"/>
      <c r="CD847" s="10"/>
    </row>
    <row r="848" spans="1:82" s="11" customFormat="1" ht="31.5" customHeight="1" x14ac:dyDescent="0.2">
      <c r="A848" s="9">
        <f t="shared" si="36"/>
        <v>3</v>
      </c>
      <c r="B848" s="9" t="s">
        <v>476</v>
      </c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  <c r="AR848" s="10"/>
      <c r="AS848" s="10"/>
      <c r="AT848" s="10"/>
      <c r="AU848" s="10"/>
      <c r="AV848" s="10"/>
      <c r="AW848" s="10"/>
      <c r="AX848" s="10"/>
      <c r="AY848" s="10"/>
      <c r="AZ848" s="10"/>
      <c r="BA848" s="10"/>
      <c r="BB848" s="10"/>
      <c r="BC848" s="10"/>
      <c r="BD848" s="10"/>
      <c r="BE848" s="10"/>
      <c r="BF848" s="10"/>
      <c r="BG848" s="10"/>
      <c r="BH848" s="10"/>
      <c r="BI848" s="10"/>
      <c r="BJ848" s="10"/>
      <c r="BK848" s="10"/>
      <c r="BL848" s="10"/>
      <c r="BM848" s="10"/>
      <c r="BN848" s="10"/>
      <c r="BO848" s="10"/>
      <c r="BP848" s="10"/>
      <c r="BQ848" s="10"/>
      <c r="BR848" s="10"/>
      <c r="BS848" s="10"/>
      <c r="BT848" s="10"/>
      <c r="BU848" s="10"/>
      <c r="BV848" s="10"/>
      <c r="BW848" s="10"/>
      <c r="BX848" s="10"/>
      <c r="BY848" s="10"/>
      <c r="BZ848" s="10"/>
      <c r="CA848" s="10"/>
      <c r="CB848" s="10"/>
      <c r="CC848" s="10"/>
      <c r="CD848" s="10"/>
    </row>
    <row r="849" spans="1:82" s="11" customFormat="1" ht="31.5" customHeight="1" x14ac:dyDescent="0.2">
      <c r="A849" s="9">
        <f t="shared" si="36"/>
        <v>4</v>
      </c>
      <c r="B849" s="19" t="s">
        <v>521</v>
      </c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  <c r="AQ849" s="10"/>
      <c r="AR849" s="10"/>
      <c r="AS849" s="10"/>
      <c r="AT849" s="10"/>
      <c r="AU849" s="10"/>
      <c r="AV849" s="10"/>
      <c r="AW849" s="10"/>
      <c r="AX849" s="10"/>
      <c r="AY849" s="10"/>
      <c r="AZ849" s="10"/>
      <c r="BA849" s="10"/>
      <c r="BB849" s="10"/>
      <c r="BC849" s="10"/>
      <c r="BD849" s="10"/>
      <c r="BE849" s="10"/>
      <c r="BF849" s="10"/>
      <c r="BG849" s="10"/>
      <c r="BH849" s="10"/>
      <c r="BI849" s="10"/>
      <c r="BJ849" s="10"/>
      <c r="BK849" s="10"/>
      <c r="BL849" s="10"/>
      <c r="BM849" s="10"/>
      <c r="BN849" s="10"/>
      <c r="BO849" s="10"/>
      <c r="BP849" s="10"/>
      <c r="BQ849" s="10"/>
      <c r="BR849" s="10"/>
      <c r="BS849" s="10"/>
      <c r="BT849" s="10"/>
      <c r="BU849" s="10"/>
      <c r="BV849" s="10"/>
      <c r="BW849" s="10"/>
      <c r="BX849" s="10"/>
      <c r="BY849" s="10"/>
      <c r="BZ849" s="10"/>
      <c r="CA849" s="10"/>
      <c r="CB849" s="10"/>
      <c r="CC849" s="10"/>
      <c r="CD849" s="10"/>
    </row>
    <row r="850" spans="1:82" s="11" customFormat="1" ht="31.5" customHeight="1" x14ac:dyDescent="0.2">
      <c r="A850" s="9">
        <f t="shared" si="36"/>
        <v>5</v>
      </c>
      <c r="B850" s="9" t="s">
        <v>522</v>
      </c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  <c r="AS850" s="10"/>
      <c r="AT850" s="10"/>
      <c r="AU850" s="10"/>
      <c r="AV850" s="10"/>
      <c r="AW850" s="10"/>
      <c r="AX850" s="10"/>
      <c r="AY850" s="10"/>
      <c r="AZ850" s="10"/>
      <c r="BA850" s="10"/>
      <c r="BB850" s="10"/>
      <c r="BC850" s="10"/>
      <c r="BD850" s="10"/>
      <c r="BE850" s="10"/>
      <c r="BF850" s="10"/>
      <c r="BG850" s="10"/>
      <c r="BH850" s="10"/>
      <c r="BI850" s="10"/>
      <c r="BJ850" s="10"/>
      <c r="BK850" s="10"/>
      <c r="BL850" s="10"/>
      <c r="BM850" s="10"/>
      <c r="BN850" s="10"/>
      <c r="BO850" s="10"/>
      <c r="BP850" s="10"/>
      <c r="BQ850" s="10"/>
      <c r="BR850" s="10"/>
      <c r="BS850" s="10"/>
      <c r="BT850" s="10"/>
      <c r="BU850" s="10"/>
      <c r="BV850" s="10"/>
      <c r="BW850" s="10"/>
      <c r="BX850" s="10"/>
      <c r="BY850" s="10"/>
      <c r="BZ850" s="10"/>
      <c r="CA850" s="10"/>
      <c r="CB850" s="10"/>
      <c r="CC850" s="10"/>
      <c r="CD850" s="10"/>
    </row>
    <row r="851" spans="1:82" s="11" customFormat="1" ht="31.5" customHeight="1" x14ac:dyDescent="0.2">
      <c r="A851" s="9">
        <f t="shared" si="36"/>
        <v>6</v>
      </c>
      <c r="B851" s="9" t="s">
        <v>597</v>
      </c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  <c r="AS851" s="10"/>
      <c r="AT851" s="10"/>
      <c r="AU851" s="10"/>
      <c r="AV851" s="10"/>
      <c r="AW851" s="10"/>
      <c r="AX851" s="10"/>
      <c r="AY851" s="10"/>
      <c r="AZ851" s="10"/>
      <c r="BA851" s="10"/>
      <c r="BB851" s="10"/>
      <c r="BC851" s="10"/>
      <c r="BD851" s="10"/>
      <c r="BE851" s="10"/>
      <c r="BF851" s="10"/>
      <c r="BG851" s="10"/>
      <c r="BH851" s="10"/>
      <c r="BI851" s="10"/>
      <c r="BJ851" s="10"/>
      <c r="BK851" s="10"/>
      <c r="BL851" s="10"/>
      <c r="BM851" s="10"/>
      <c r="BN851" s="10"/>
      <c r="BO851" s="10"/>
      <c r="BP851" s="10"/>
      <c r="BQ851" s="10"/>
      <c r="BR851" s="10"/>
      <c r="BS851" s="10"/>
      <c r="BT851" s="10"/>
      <c r="BU851" s="10"/>
      <c r="BV851" s="10"/>
      <c r="BW851" s="10"/>
      <c r="BX851" s="10"/>
      <c r="BY851" s="10"/>
      <c r="BZ851" s="10"/>
      <c r="CA851" s="10"/>
      <c r="CB851" s="10"/>
      <c r="CC851" s="10"/>
      <c r="CD851" s="10"/>
    </row>
    <row r="852" spans="1:82" s="11" customFormat="1" ht="31.5" customHeight="1" x14ac:dyDescent="0.2">
      <c r="A852" s="9">
        <f t="shared" si="36"/>
        <v>7</v>
      </c>
      <c r="B852" s="9" t="s">
        <v>781</v>
      </c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  <c r="AT852" s="10"/>
      <c r="AU852" s="10"/>
      <c r="AV852" s="10"/>
      <c r="AW852" s="10"/>
      <c r="AX852" s="10"/>
      <c r="AY852" s="10"/>
      <c r="AZ852" s="10"/>
      <c r="BA852" s="10"/>
      <c r="BB852" s="10"/>
      <c r="BC852" s="10"/>
      <c r="BD852" s="10"/>
      <c r="BE852" s="10"/>
      <c r="BF852" s="10"/>
      <c r="BG852" s="10"/>
      <c r="BH852" s="10"/>
      <c r="BI852" s="10"/>
      <c r="BJ852" s="10"/>
      <c r="BK852" s="10"/>
      <c r="BL852" s="10"/>
      <c r="BM852" s="10"/>
      <c r="BN852" s="10"/>
      <c r="BO852" s="10"/>
      <c r="BP852" s="10"/>
      <c r="BQ852" s="10"/>
      <c r="BR852" s="10"/>
      <c r="BS852" s="10"/>
      <c r="BT852" s="10"/>
      <c r="BU852" s="10"/>
      <c r="BV852" s="10"/>
      <c r="BW852" s="10"/>
      <c r="BX852" s="10"/>
      <c r="BY852" s="10"/>
      <c r="BZ852" s="10"/>
      <c r="CA852" s="10"/>
      <c r="CB852" s="10"/>
      <c r="CC852" s="10"/>
      <c r="CD852" s="10"/>
    </row>
    <row r="853" spans="1:82" s="11" customFormat="1" ht="31.5" customHeight="1" x14ac:dyDescent="0.2">
      <c r="A853" s="9">
        <f t="shared" si="36"/>
        <v>8</v>
      </c>
      <c r="B853" s="9" t="s">
        <v>884</v>
      </c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  <c r="AY853" s="10"/>
      <c r="AZ853" s="10"/>
      <c r="BA853" s="10"/>
      <c r="BB853" s="10"/>
      <c r="BC853" s="10"/>
      <c r="BD853" s="10"/>
      <c r="BE853" s="10"/>
      <c r="BF853" s="10"/>
      <c r="BG853" s="10"/>
      <c r="BH853" s="10"/>
      <c r="BI853" s="10"/>
      <c r="BJ853" s="10"/>
      <c r="BK853" s="10"/>
      <c r="BL853" s="10"/>
      <c r="BM853" s="10"/>
      <c r="BN853" s="10"/>
      <c r="BO853" s="10"/>
      <c r="BP853" s="10"/>
      <c r="BQ853" s="10"/>
      <c r="BR853" s="10"/>
      <c r="BS853" s="10"/>
      <c r="BT853" s="10"/>
      <c r="BU853" s="10"/>
      <c r="BV853" s="10"/>
      <c r="BW853" s="10"/>
      <c r="BX853" s="10"/>
      <c r="BY853" s="10"/>
      <c r="BZ853" s="10"/>
      <c r="CA853" s="10"/>
      <c r="CB853" s="10"/>
      <c r="CC853" s="10"/>
      <c r="CD853" s="10"/>
    </row>
    <row r="854" spans="1:82" s="11" customFormat="1" ht="14.25" customHeight="1" x14ac:dyDescent="0.2">
      <c r="A854" s="9">
        <f t="shared" si="36"/>
        <v>9</v>
      </c>
      <c r="B854" s="9" t="s">
        <v>888</v>
      </c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10"/>
      <c r="AX854" s="10"/>
      <c r="AY854" s="10"/>
      <c r="AZ854" s="10"/>
      <c r="BA854" s="10"/>
      <c r="BB854" s="10"/>
      <c r="BC854" s="10"/>
      <c r="BD854" s="10"/>
      <c r="BE854" s="10"/>
      <c r="BF854" s="10"/>
      <c r="BG854" s="10"/>
      <c r="BH854" s="10"/>
      <c r="BI854" s="10"/>
      <c r="BJ854" s="10"/>
      <c r="BK854" s="10"/>
      <c r="BL854" s="10"/>
      <c r="BM854" s="10"/>
      <c r="BN854" s="10"/>
      <c r="BO854" s="10"/>
      <c r="BP854" s="10"/>
      <c r="BQ854" s="10"/>
      <c r="BR854" s="10"/>
      <c r="BS854" s="10"/>
      <c r="BT854" s="10"/>
      <c r="BU854" s="10"/>
      <c r="BV854" s="10"/>
      <c r="BW854" s="10"/>
      <c r="BX854" s="10"/>
      <c r="BY854" s="10"/>
      <c r="BZ854" s="10"/>
      <c r="CA854" s="10"/>
      <c r="CB854" s="10"/>
      <c r="CC854" s="10"/>
      <c r="CD854" s="10"/>
    </row>
    <row r="855" spans="1:82" s="11" customFormat="1" ht="20.25" customHeight="1" x14ac:dyDescent="0.2">
      <c r="A855" s="9">
        <f t="shared" si="36"/>
        <v>10</v>
      </c>
      <c r="B855" s="9" t="s">
        <v>885</v>
      </c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  <c r="AS855" s="10"/>
      <c r="AT855" s="10"/>
      <c r="AU855" s="10"/>
      <c r="AV855" s="10"/>
      <c r="AW855" s="10"/>
      <c r="AX855" s="10"/>
      <c r="AY855" s="10"/>
      <c r="AZ855" s="10"/>
      <c r="BA855" s="10"/>
      <c r="BB855" s="10"/>
      <c r="BC855" s="10"/>
      <c r="BD855" s="10"/>
      <c r="BE855" s="10"/>
      <c r="BF855" s="10"/>
      <c r="BG855" s="10"/>
      <c r="BH855" s="10"/>
      <c r="BI855" s="10"/>
      <c r="BJ855" s="10"/>
      <c r="BK855" s="10"/>
      <c r="BL855" s="10"/>
      <c r="BM855" s="10"/>
      <c r="BN855" s="10"/>
      <c r="BO855" s="10"/>
      <c r="BP855" s="10"/>
      <c r="BQ855" s="10"/>
      <c r="BR855" s="10"/>
      <c r="BS855" s="10"/>
      <c r="BT855" s="10"/>
      <c r="BU855" s="10"/>
      <c r="BV855" s="10"/>
      <c r="BW855" s="10"/>
      <c r="BX855" s="10"/>
      <c r="BY855" s="10"/>
      <c r="BZ855" s="10"/>
      <c r="CA855" s="10"/>
      <c r="CB855" s="10"/>
      <c r="CC855" s="10"/>
      <c r="CD855" s="10"/>
    </row>
    <row r="856" spans="1:82" s="11" customFormat="1" ht="20.25" customHeight="1" x14ac:dyDescent="0.2">
      <c r="A856" s="9">
        <f t="shared" si="36"/>
        <v>11</v>
      </c>
      <c r="B856" s="9" t="s">
        <v>925</v>
      </c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  <c r="AS856" s="10"/>
      <c r="AT856" s="10"/>
      <c r="AU856" s="10"/>
      <c r="AV856" s="10"/>
      <c r="AW856" s="10"/>
      <c r="AX856" s="10"/>
      <c r="AY856" s="10"/>
      <c r="AZ856" s="10"/>
      <c r="BA856" s="10"/>
      <c r="BB856" s="10"/>
      <c r="BC856" s="10"/>
      <c r="BD856" s="10"/>
      <c r="BE856" s="10"/>
      <c r="BF856" s="10"/>
      <c r="BG856" s="10"/>
      <c r="BH856" s="10"/>
      <c r="BI856" s="10"/>
      <c r="BJ856" s="10"/>
      <c r="BK856" s="10"/>
      <c r="BL856" s="10"/>
      <c r="BM856" s="10"/>
      <c r="BN856" s="10"/>
      <c r="BO856" s="10"/>
      <c r="BP856" s="10"/>
      <c r="BQ856" s="10"/>
      <c r="BR856" s="10"/>
      <c r="BS856" s="10"/>
      <c r="BT856" s="10"/>
      <c r="BU856" s="10"/>
      <c r="BV856" s="10"/>
      <c r="BW856" s="10"/>
      <c r="BX856" s="10"/>
      <c r="BY856" s="10"/>
      <c r="BZ856" s="10"/>
      <c r="CA856" s="10"/>
      <c r="CB856" s="10"/>
      <c r="CC856" s="10"/>
      <c r="CD856" s="10"/>
    </row>
    <row r="857" spans="1:82" s="11" customFormat="1" ht="20.25" customHeight="1" x14ac:dyDescent="0.2">
      <c r="A857" s="9">
        <f t="shared" si="36"/>
        <v>12</v>
      </c>
      <c r="B857" s="9" t="s">
        <v>937</v>
      </c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  <c r="AV857" s="10"/>
      <c r="AW857" s="10"/>
      <c r="AX857" s="10"/>
      <c r="AY857" s="10"/>
      <c r="AZ857" s="10"/>
      <c r="BA857" s="10"/>
      <c r="BB857" s="10"/>
      <c r="BC857" s="10"/>
      <c r="BD857" s="10"/>
      <c r="BE857" s="10"/>
      <c r="BF857" s="10"/>
      <c r="BG857" s="10"/>
      <c r="BH857" s="10"/>
      <c r="BI857" s="10"/>
      <c r="BJ857" s="10"/>
      <c r="BK857" s="10"/>
      <c r="BL857" s="10"/>
      <c r="BM857" s="10"/>
      <c r="BN857" s="10"/>
      <c r="BO857" s="10"/>
      <c r="BP857" s="10"/>
      <c r="BQ857" s="10"/>
      <c r="BR857" s="10"/>
      <c r="BS857" s="10"/>
      <c r="BT857" s="10"/>
      <c r="BU857" s="10"/>
      <c r="BV857" s="10"/>
      <c r="BW857" s="10"/>
      <c r="BX857" s="10"/>
      <c r="BY857" s="10"/>
      <c r="BZ857" s="10"/>
      <c r="CA857" s="10"/>
      <c r="CB857" s="10"/>
      <c r="CC857" s="10"/>
      <c r="CD857" s="10"/>
    </row>
    <row r="858" spans="1:82" s="11" customFormat="1" ht="20.25" customHeight="1" x14ac:dyDescent="0.2">
      <c r="A858" s="12" t="s">
        <v>139</v>
      </c>
      <c r="B858" s="13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  <c r="BE858" s="10"/>
      <c r="BF858" s="10"/>
      <c r="BG858" s="10"/>
      <c r="BH858" s="10"/>
      <c r="BI858" s="10"/>
      <c r="BJ858" s="10"/>
      <c r="BK858" s="10"/>
      <c r="BL858" s="10"/>
      <c r="BM858" s="10"/>
      <c r="BN858" s="10"/>
      <c r="BO858" s="10"/>
      <c r="BP858" s="10"/>
      <c r="BQ858" s="10"/>
      <c r="BR858" s="10"/>
      <c r="BS858" s="10"/>
      <c r="BT858" s="10"/>
      <c r="BU858" s="10"/>
      <c r="BV858" s="10"/>
      <c r="BW858" s="10"/>
      <c r="BX858" s="10"/>
      <c r="BY858" s="10"/>
      <c r="BZ858" s="10"/>
      <c r="CA858" s="10"/>
      <c r="CB858" s="10"/>
      <c r="CC858" s="10"/>
      <c r="CD858" s="10"/>
    </row>
    <row r="859" spans="1:82" s="11" customFormat="1" ht="20.25" customHeight="1" x14ac:dyDescent="0.2">
      <c r="A859" s="9">
        <v>1</v>
      </c>
      <c r="B859" s="9" t="s">
        <v>34</v>
      </c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E859" s="10"/>
      <c r="BF859" s="10"/>
      <c r="BG859" s="10"/>
      <c r="BH859" s="10"/>
      <c r="BI859" s="10"/>
      <c r="BJ859" s="10"/>
      <c r="BK859" s="10"/>
      <c r="BL859" s="10"/>
      <c r="BM859" s="10"/>
      <c r="BN859" s="10"/>
      <c r="BO859" s="10"/>
      <c r="BP859" s="10"/>
      <c r="BQ859" s="10"/>
      <c r="BR859" s="10"/>
      <c r="BS859" s="10"/>
      <c r="BT859" s="10"/>
      <c r="BU859" s="10"/>
      <c r="BV859" s="10"/>
      <c r="BW859" s="10"/>
      <c r="BX859" s="10"/>
      <c r="BY859" s="10"/>
      <c r="BZ859" s="10"/>
      <c r="CA859" s="10"/>
      <c r="CB859" s="10"/>
      <c r="CC859" s="10"/>
      <c r="CD859" s="10"/>
    </row>
    <row r="860" spans="1:82" s="11" customFormat="1" ht="32.25" customHeight="1" x14ac:dyDescent="0.2">
      <c r="A860" s="9">
        <f t="shared" ref="A860:A862" si="37">SUM(A859+1)</f>
        <v>2</v>
      </c>
      <c r="B860" s="9" t="s">
        <v>489</v>
      </c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/>
      <c r="BE860" s="10"/>
      <c r="BF860" s="10"/>
      <c r="BG860" s="10"/>
      <c r="BH860" s="10"/>
      <c r="BI860" s="10"/>
      <c r="BJ860" s="10"/>
      <c r="BK860" s="10"/>
      <c r="BL860" s="10"/>
      <c r="BM860" s="10"/>
      <c r="BN860" s="10"/>
      <c r="BO860" s="10"/>
      <c r="BP860" s="10"/>
      <c r="BQ860" s="10"/>
      <c r="BR860" s="10"/>
      <c r="BS860" s="10"/>
      <c r="BT860" s="10"/>
      <c r="BU860" s="10"/>
      <c r="BV860" s="10"/>
      <c r="BW860" s="10"/>
      <c r="BX860" s="10"/>
      <c r="BY860" s="10"/>
      <c r="BZ860" s="10"/>
      <c r="CA860" s="10"/>
      <c r="CB860" s="10"/>
      <c r="CC860" s="10"/>
      <c r="CD860" s="10"/>
    </row>
    <row r="861" spans="1:82" s="11" customFormat="1" ht="24.75" customHeight="1" x14ac:dyDescent="0.2">
      <c r="A861" s="9">
        <f t="shared" si="37"/>
        <v>3</v>
      </c>
      <c r="B861" s="9" t="s">
        <v>282</v>
      </c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/>
      <c r="BE861" s="10"/>
      <c r="BF861" s="10"/>
      <c r="BG861" s="10"/>
      <c r="BH861" s="10"/>
      <c r="BI861" s="10"/>
      <c r="BJ861" s="10"/>
      <c r="BK861" s="10"/>
      <c r="BL861" s="10"/>
      <c r="BM861" s="10"/>
      <c r="BN861" s="10"/>
      <c r="BO861" s="10"/>
      <c r="BP861" s="10"/>
      <c r="BQ861" s="10"/>
      <c r="BR861" s="10"/>
      <c r="BS861" s="10"/>
      <c r="BT861" s="10"/>
      <c r="BU861" s="10"/>
      <c r="BV861" s="10"/>
      <c r="BW861" s="10"/>
      <c r="BX861" s="10"/>
      <c r="BY861" s="10"/>
      <c r="BZ861" s="10"/>
      <c r="CA861" s="10"/>
      <c r="CB861" s="10"/>
      <c r="CC861" s="10"/>
      <c r="CD861" s="10"/>
    </row>
    <row r="862" spans="1:82" s="11" customFormat="1" ht="32.25" customHeight="1" x14ac:dyDescent="0.2">
      <c r="A862" s="9">
        <f t="shared" si="37"/>
        <v>4</v>
      </c>
      <c r="B862" s="9" t="s">
        <v>296</v>
      </c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  <c r="BE862" s="10"/>
      <c r="BF862" s="10"/>
      <c r="BG862" s="10"/>
      <c r="BH862" s="10"/>
      <c r="BI862" s="10"/>
      <c r="BJ862" s="10"/>
      <c r="BK862" s="10"/>
      <c r="BL862" s="10"/>
      <c r="BM862" s="10"/>
      <c r="BN862" s="10"/>
      <c r="BO862" s="10"/>
      <c r="BP862" s="10"/>
      <c r="BQ862" s="10"/>
      <c r="BR862" s="10"/>
      <c r="BS862" s="10"/>
      <c r="BT862" s="10"/>
      <c r="BU862" s="10"/>
      <c r="BV862" s="10"/>
      <c r="BW862" s="10"/>
      <c r="BX862" s="10"/>
      <c r="BY862" s="10"/>
      <c r="BZ862" s="10"/>
      <c r="CA862" s="10"/>
      <c r="CB862" s="10"/>
      <c r="CC862" s="10"/>
      <c r="CD862" s="10"/>
    </row>
    <row r="863" spans="1:82" s="11" customFormat="1" ht="22.5" customHeight="1" x14ac:dyDescent="0.2">
      <c r="A863" s="12" t="s">
        <v>382</v>
      </c>
      <c r="B863" s="13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  <c r="BE863" s="10"/>
      <c r="BF863" s="10"/>
      <c r="BG863" s="10"/>
      <c r="BH863" s="10"/>
      <c r="BI863" s="10"/>
      <c r="BJ863" s="10"/>
      <c r="BK863" s="10"/>
      <c r="BL863" s="10"/>
      <c r="BM863" s="10"/>
      <c r="BN863" s="10"/>
      <c r="BO863" s="10"/>
      <c r="BP863" s="10"/>
      <c r="BQ863" s="10"/>
      <c r="BR863" s="10"/>
      <c r="BS863" s="10"/>
      <c r="BT863" s="10"/>
      <c r="BU863" s="10"/>
      <c r="BV863" s="10"/>
      <c r="BW863" s="10"/>
      <c r="BX863" s="10"/>
      <c r="BY863" s="10"/>
      <c r="BZ863" s="10"/>
      <c r="CA863" s="10"/>
      <c r="CB863" s="10"/>
      <c r="CC863" s="10"/>
      <c r="CD863" s="10"/>
    </row>
    <row r="864" spans="1:82" s="11" customFormat="1" ht="33.75" customHeight="1" x14ac:dyDescent="0.2">
      <c r="A864" s="9">
        <v>1</v>
      </c>
      <c r="B864" s="9" t="s">
        <v>679</v>
      </c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  <c r="AZ864" s="10"/>
      <c r="BA864" s="10"/>
      <c r="BB864" s="10"/>
      <c r="BC864" s="10"/>
      <c r="BD864" s="10"/>
      <c r="BE864" s="10"/>
      <c r="BF864" s="10"/>
      <c r="BG864" s="10"/>
      <c r="BH864" s="10"/>
      <c r="BI864" s="10"/>
      <c r="BJ864" s="10"/>
      <c r="BK864" s="10"/>
      <c r="BL864" s="10"/>
      <c r="BM864" s="10"/>
      <c r="BN864" s="10"/>
      <c r="BO864" s="10"/>
      <c r="BP864" s="10"/>
      <c r="BQ864" s="10"/>
      <c r="BR864" s="10"/>
      <c r="BS864" s="10"/>
      <c r="BT864" s="10"/>
      <c r="BU864" s="10"/>
      <c r="BV864" s="10"/>
      <c r="BW864" s="10"/>
      <c r="BX864" s="10"/>
      <c r="BY864" s="10"/>
      <c r="BZ864" s="10"/>
      <c r="CA864" s="10"/>
      <c r="CB864" s="10"/>
      <c r="CC864" s="10"/>
      <c r="CD864" s="10"/>
    </row>
    <row r="865" spans="1:82" s="11" customFormat="1" ht="23.25" customHeight="1" x14ac:dyDescent="0.2">
      <c r="A865" s="9">
        <f t="shared" ref="A865:A866" si="38">SUM(A864+1)</f>
        <v>2</v>
      </c>
      <c r="B865" s="9" t="s">
        <v>383</v>
      </c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  <c r="BF865" s="10"/>
      <c r="BG865" s="10"/>
      <c r="BH865" s="10"/>
      <c r="BI865" s="10"/>
      <c r="BJ865" s="10"/>
      <c r="BK865" s="10"/>
      <c r="BL865" s="10"/>
      <c r="BM865" s="10"/>
      <c r="BN865" s="10"/>
      <c r="BO865" s="10"/>
      <c r="BP865" s="10"/>
      <c r="BQ865" s="10"/>
      <c r="BR865" s="10"/>
      <c r="BS865" s="10"/>
      <c r="BT865" s="10"/>
      <c r="BU865" s="10"/>
      <c r="BV865" s="10"/>
      <c r="BW865" s="10"/>
      <c r="BX865" s="10"/>
      <c r="BY865" s="10"/>
      <c r="BZ865" s="10"/>
      <c r="CA865" s="10"/>
      <c r="CB865" s="10"/>
      <c r="CC865" s="10"/>
      <c r="CD865" s="10"/>
    </row>
    <row r="866" spans="1:82" s="11" customFormat="1" ht="31.5" customHeight="1" x14ac:dyDescent="0.2">
      <c r="A866" s="9">
        <f t="shared" si="38"/>
        <v>3</v>
      </c>
      <c r="B866" s="9" t="s">
        <v>384</v>
      </c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  <c r="BE866" s="10"/>
      <c r="BF866" s="10"/>
      <c r="BG866" s="10"/>
      <c r="BH866" s="10"/>
      <c r="BI866" s="10"/>
      <c r="BJ866" s="10"/>
      <c r="BK866" s="10"/>
      <c r="BL866" s="10"/>
      <c r="BM866" s="10"/>
      <c r="BN866" s="10"/>
      <c r="BO866" s="10"/>
      <c r="BP866" s="10"/>
      <c r="BQ866" s="10"/>
      <c r="BR866" s="10"/>
      <c r="BS866" s="10"/>
      <c r="BT866" s="10"/>
      <c r="BU866" s="10"/>
      <c r="BV866" s="10"/>
      <c r="BW866" s="10"/>
      <c r="BX866" s="10"/>
      <c r="BY866" s="10"/>
      <c r="BZ866" s="10"/>
      <c r="CA866" s="10"/>
      <c r="CB866" s="10"/>
      <c r="CC866" s="10"/>
      <c r="CD866" s="10"/>
    </row>
    <row r="867" spans="1:82" s="11" customFormat="1" ht="23.25" customHeight="1" x14ac:dyDescent="0.2">
      <c r="A867" s="12" t="s">
        <v>151</v>
      </c>
      <c r="B867" s="13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  <c r="BE867" s="10"/>
      <c r="BF867" s="10"/>
      <c r="BG867" s="10"/>
      <c r="BH867" s="10"/>
      <c r="BI867" s="10"/>
      <c r="BJ867" s="10"/>
      <c r="BK867" s="10"/>
      <c r="BL867" s="10"/>
      <c r="BM867" s="10"/>
      <c r="BN867" s="10"/>
      <c r="BO867" s="10"/>
      <c r="BP867" s="10"/>
      <c r="BQ867" s="10"/>
      <c r="BR867" s="10"/>
      <c r="BS867" s="10"/>
      <c r="BT867" s="10"/>
      <c r="BU867" s="10"/>
      <c r="BV867" s="10"/>
      <c r="BW867" s="10"/>
      <c r="BX867" s="10"/>
      <c r="BY867" s="10"/>
      <c r="BZ867" s="10"/>
      <c r="CA867" s="10"/>
      <c r="CB867" s="10"/>
      <c r="CC867" s="10"/>
      <c r="CD867" s="10"/>
    </row>
    <row r="868" spans="1:82" s="11" customFormat="1" ht="23.25" customHeight="1" x14ac:dyDescent="0.2">
      <c r="A868" s="9">
        <v>1</v>
      </c>
      <c r="B868" s="9" t="s">
        <v>49</v>
      </c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  <c r="BE868" s="10"/>
      <c r="BF868" s="10"/>
      <c r="BG868" s="10"/>
      <c r="BH868" s="10"/>
      <c r="BI868" s="10"/>
      <c r="BJ868" s="10"/>
      <c r="BK868" s="10"/>
      <c r="BL868" s="10"/>
      <c r="BM868" s="10"/>
      <c r="BN868" s="10"/>
      <c r="BO868" s="10"/>
      <c r="BP868" s="10"/>
      <c r="BQ868" s="10"/>
      <c r="BR868" s="10"/>
      <c r="BS868" s="10"/>
      <c r="BT868" s="10"/>
      <c r="BU868" s="10"/>
      <c r="BV868" s="10"/>
      <c r="BW868" s="10"/>
      <c r="BX868" s="10"/>
      <c r="BY868" s="10"/>
      <c r="BZ868" s="10"/>
      <c r="CA868" s="10"/>
      <c r="CB868" s="10"/>
      <c r="CC868" s="10"/>
      <c r="CD868" s="10"/>
    </row>
    <row r="869" spans="1:82" s="11" customFormat="1" ht="17.25" customHeight="1" x14ac:dyDescent="0.2">
      <c r="A869" s="9">
        <f t="shared" ref="A869:A871" si="39">SUM(A868+1)</f>
        <v>2</v>
      </c>
      <c r="B869" s="9" t="s">
        <v>981</v>
      </c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  <c r="BE869" s="10"/>
      <c r="BF869" s="10"/>
      <c r="BG869" s="10"/>
      <c r="BH869" s="10"/>
      <c r="BI869" s="10"/>
      <c r="BJ869" s="10"/>
      <c r="BK869" s="10"/>
      <c r="BL869" s="10"/>
      <c r="BM869" s="10"/>
      <c r="BN869" s="10"/>
      <c r="BO869" s="10"/>
      <c r="BP869" s="10"/>
      <c r="BQ869" s="10"/>
      <c r="BR869" s="10"/>
      <c r="BS869" s="10"/>
      <c r="BT869" s="10"/>
      <c r="BU869" s="10"/>
      <c r="BV869" s="10"/>
      <c r="BW869" s="10"/>
      <c r="BX869" s="10"/>
      <c r="BY869" s="10"/>
      <c r="BZ869" s="10"/>
      <c r="CA869" s="10"/>
      <c r="CB869" s="10"/>
      <c r="CC869" s="10"/>
      <c r="CD869" s="10"/>
    </row>
    <row r="870" spans="1:82" s="11" customFormat="1" ht="25.5" customHeight="1" x14ac:dyDescent="0.2">
      <c r="A870" s="9">
        <f t="shared" si="39"/>
        <v>3</v>
      </c>
      <c r="B870" s="9" t="s">
        <v>397</v>
      </c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  <c r="BE870" s="10"/>
      <c r="BF870" s="10"/>
      <c r="BG870" s="10"/>
      <c r="BH870" s="10"/>
      <c r="BI870" s="10"/>
      <c r="BJ870" s="10"/>
      <c r="BK870" s="10"/>
      <c r="BL870" s="10"/>
      <c r="BM870" s="10"/>
      <c r="BN870" s="10"/>
      <c r="BO870" s="10"/>
      <c r="BP870" s="10"/>
      <c r="BQ870" s="10"/>
      <c r="BR870" s="10"/>
      <c r="BS870" s="10"/>
      <c r="BT870" s="10"/>
      <c r="BU870" s="10"/>
      <c r="BV870" s="10"/>
      <c r="BW870" s="10"/>
      <c r="BX870" s="10"/>
      <c r="BY870" s="10"/>
      <c r="BZ870" s="10"/>
      <c r="CA870" s="10"/>
      <c r="CB870" s="10"/>
      <c r="CC870" s="10"/>
      <c r="CD870" s="10"/>
    </row>
    <row r="871" spans="1:82" s="11" customFormat="1" ht="25.5" customHeight="1" x14ac:dyDescent="0.2">
      <c r="A871" s="9">
        <f t="shared" si="39"/>
        <v>4</v>
      </c>
      <c r="B871" s="9" t="s">
        <v>448</v>
      </c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  <c r="BE871" s="10"/>
      <c r="BF871" s="10"/>
      <c r="BG871" s="10"/>
      <c r="BH871" s="10"/>
      <c r="BI871" s="10"/>
      <c r="BJ871" s="10"/>
      <c r="BK871" s="10"/>
      <c r="BL871" s="10"/>
      <c r="BM871" s="10"/>
      <c r="BN871" s="10"/>
      <c r="BO871" s="10"/>
      <c r="BP871" s="10"/>
      <c r="BQ871" s="10"/>
      <c r="BR871" s="10"/>
      <c r="BS871" s="10"/>
      <c r="BT871" s="10"/>
      <c r="BU871" s="10"/>
      <c r="BV871" s="10"/>
      <c r="BW871" s="10"/>
      <c r="BX871" s="10"/>
      <c r="BY871" s="10"/>
      <c r="BZ871" s="10"/>
      <c r="CA871" s="10"/>
      <c r="CB871" s="10"/>
      <c r="CC871" s="10"/>
      <c r="CD871" s="10"/>
    </row>
    <row r="872" spans="1:82" s="11" customFormat="1" ht="25.5" customHeight="1" x14ac:dyDescent="0.2">
      <c r="A872" s="9">
        <v>5</v>
      </c>
      <c r="B872" s="9" t="s">
        <v>980</v>
      </c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  <c r="BE872" s="10"/>
      <c r="BF872" s="10"/>
      <c r="BG872" s="10"/>
      <c r="BH872" s="10"/>
      <c r="BI872" s="10"/>
      <c r="BJ872" s="10"/>
      <c r="BK872" s="10"/>
      <c r="BL872" s="10"/>
      <c r="BM872" s="10"/>
      <c r="BN872" s="10"/>
      <c r="BO872" s="10"/>
      <c r="BP872" s="10"/>
      <c r="BQ872" s="10"/>
      <c r="BR872" s="10"/>
      <c r="BS872" s="10"/>
      <c r="BT872" s="10"/>
      <c r="BU872" s="10"/>
      <c r="BV872" s="10"/>
      <c r="BW872" s="10"/>
      <c r="BX872" s="10"/>
      <c r="BY872" s="10"/>
      <c r="BZ872" s="10"/>
      <c r="CA872" s="10"/>
      <c r="CB872" s="10"/>
      <c r="CC872" s="10"/>
      <c r="CD872" s="10"/>
    </row>
    <row r="873" spans="1:82" s="11" customFormat="1" ht="25.5" customHeight="1" x14ac:dyDescent="0.2">
      <c r="A873" s="12" t="s">
        <v>731</v>
      </c>
      <c r="B873" s="13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  <c r="BE873" s="10"/>
      <c r="BF873" s="10"/>
      <c r="BG873" s="10"/>
      <c r="BH873" s="10"/>
      <c r="BI873" s="10"/>
      <c r="BJ873" s="10"/>
      <c r="BK873" s="10"/>
      <c r="BL873" s="10"/>
      <c r="BM873" s="10"/>
      <c r="BN873" s="10"/>
      <c r="BO873" s="10"/>
      <c r="BP873" s="10"/>
      <c r="BQ873" s="10"/>
      <c r="BR873" s="10"/>
      <c r="BS873" s="10"/>
      <c r="BT873" s="10"/>
      <c r="BU873" s="10"/>
      <c r="BV873" s="10"/>
      <c r="BW873" s="10"/>
      <c r="BX873" s="10"/>
      <c r="BY873" s="10"/>
      <c r="BZ873" s="10"/>
      <c r="CA873" s="10"/>
      <c r="CB873" s="10"/>
      <c r="CC873" s="10"/>
      <c r="CD873" s="10"/>
    </row>
    <row r="874" spans="1:82" s="11" customFormat="1" ht="25.5" customHeight="1" x14ac:dyDescent="0.2">
      <c r="A874" s="9">
        <v>1</v>
      </c>
      <c r="B874" s="9" t="s">
        <v>50</v>
      </c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  <c r="BE874" s="10"/>
      <c r="BF874" s="10"/>
      <c r="BG874" s="10"/>
      <c r="BH874" s="10"/>
      <c r="BI874" s="10"/>
      <c r="BJ874" s="10"/>
      <c r="BK874" s="10"/>
      <c r="BL874" s="10"/>
      <c r="BM874" s="10"/>
      <c r="BN874" s="10"/>
      <c r="BO874" s="10"/>
      <c r="BP874" s="10"/>
      <c r="BQ874" s="10"/>
      <c r="BR874" s="10"/>
      <c r="BS874" s="10"/>
      <c r="BT874" s="10"/>
      <c r="BU874" s="10"/>
      <c r="BV874" s="10"/>
      <c r="BW874" s="10"/>
      <c r="BX874" s="10"/>
      <c r="BY874" s="10"/>
      <c r="BZ874" s="10"/>
      <c r="CA874" s="10"/>
      <c r="CB874" s="10"/>
      <c r="CC874" s="10"/>
      <c r="CD874" s="10"/>
    </row>
    <row r="875" spans="1:82" s="11" customFormat="1" ht="21.75" customHeight="1" x14ac:dyDescent="0.2">
      <c r="A875" s="9">
        <f t="shared" ref="A875:A876" si="40">SUM(A874+1)</f>
        <v>2</v>
      </c>
      <c r="B875" s="9" t="s">
        <v>173</v>
      </c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  <c r="BE875" s="10"/>
      <c r="BF875" s="10"/>
      <c r="BG875" s="10"/>
      <c r="BH875" s="10"/>
      <c r="BI875" s="10"/>
      <c r="BJ875" s="10"/>
      <c r="BK875" s="10"/>
      <c r="BL875" s="10"/>
      <c r="BM875" s="10"/>
      <c r="BN875" s="10"/>
      <c r="BO875" s="10"/>
      <c r="BP875" s="10"/>
      <c r="BQ875" s="10"/>
      <c r="BR875" s="10"/>
      <c r="BS875" s="10"/>
      <c r="BT875" s="10"/>
      <c r="BU875" s="10"/>
      <c r="BV875" s="10"/>
      <c r="BW875" s="10"/>
      <c r="BX875" s="10"/>
      <c r="BY875" s="10"/>
      <c r="BZ875" s="10"/>
      <c r="CA875" s="10"/>
      <c r="CB875" s="10"/>
      <c r="CC875" s="10"/>
      <c r="CD875" s="10"/>
    </row>
    <row r="876" spans="1:82" s="11" customFormat="1" ht="26.25" customHeight="1" x14ac:dyDescent="0.2">
      <c r="A876" s="9">
        <f t="shared" si="40"/>
        <v>3</v>
      </c>
      <c r="B876" s="9" t="s">
        <v>898</v>
      </c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  <c r="BE876" s="10"/>
      <c r="BF876" s="10"/>
      <c r="BG876" s="10"/>
      <c r="BH876" s="10"/>
      <c r="BI876" s="10"/>
      <c r="BJ876" s="10"/>
      <c r="BK876" s="10"/>
      <c r="BL876" s="10"/>
      <c r="BM876" s="10"/>
      <c r="BN876" s="10"/>
      <c r="BO876" s="10"/>
      <c r="BP876" s="10"/>
      <c r="BQ876" s="10"/>
      <c r="BR876" s="10"/>
      <c r="BS876" s="10"/>
      <c r="BT876" s="10"/>
      <c r="BU876" s="10"/>
      <c r="BV876" s="10"/>
      <c r="BW876" s="10"/>
      <c r="BX876" s="10"/>
      <c r="BY876" s="10"/>
      <c r="BZ876" s="10"/>
      <c r="CA876" s="10"/>
      <c r="CB876" s="10"/>
      <c r="CC876" s="10"/>
      <c r="CD876" s="10"/>
    </row>
    <row r="877" spans="1:82" s="11" customFormat="1" ht="26.25" customHeight="1" x14ac:dyDescent="0.2">
      <c r="A877" s="9">
        <v>4</v>
      </c>
      <c r="B877" s="9" t="s">
        <v>1006</v>
      </c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  <c r="BE877" s="10"/>
      <c r="BF877" s="10"/>
      <c r="BG877" s="10"/>
      <c r="BH877" s="10"/>
      <c r="BI877" s="10"/>
      <c r="BJ877" s="10"/>
      <c r="BK877" s="10"/>
      <c r="BL877" s="10"/>
      <c r="BM877" s="10"/>
      <c r="BN877" s="10"/>
      <c r="BO877" s="10"/>
      <c r="BP877" s="10"/>
      <c r="BQ877" s="10"/>
      <c r="BR877" s="10"/>
      <c r="BS877" s="10"/>
      <c r="BT877" s="10"/>
      <c r="BU877" s="10"/>
      <c r="BV877" s="10"/>
      <c r="BW877" s="10"/>
      <c r="BX877" s="10"/>
      <c r="BY877" s="10"/>
      <c r="BZ877" s="10"/>
      <c r="CA877" s="10"/>
      <c r="CB877" s="10"/>
      <c r="CC877" s="10"/>
      <c r="CD877" s="10"/>
    </row>
    <row r="878" spans="1:82" s="11" customFormat="1" ht="37.5" customHeight="1" x14ac:dyDescent="0.2">
      <c r="A878" s="9">
        <v>5</v>
      </c>
      <c r="B878" s="9" t="s">
        <v>1022</v>
      </c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  <c r="BF878" s="10"/>
      <c r="BG878" s="10"/>
      <c r="BH878" s="10"/>
      <c r="BI878" s="10"/>
      <c r="BJ878" s="10"/>
      <c r="BK878" s="10"/>
      <c r="BL878" s="10"/>
      <c r="BM878" s="10"/>
      <c r="BN878" s="10"/>
      <c r="BO878" s="10"/>
      <c r="BP878" s="10"/>
      <c r="BQ878" s="10"/>
      <c r="BR878" s="10"/>
      <c r="BS878" s="10"/>
      <c r="BT878" s="10"/>
      <c r="BU878" s="10"/>
      <c r="BV878" s="10"/>
      <c r="BW878" s="10"/>
      <c r="BX878" s="10"/>
      <c r="BY878" s="10"/>
      <c r="BZ878" s="10"/>
      <c r="CA878" s="10"/>
      <c r="CB878" s="10"/>
      <c r="CC878" s="10"/>
      <c r="CD878" s="10"/>
    </row>
    <row r="879" spans="1:82" s="11" customFormat="1" ht="26.25" customHeight="1" x14ac:dyDescent="0.2">
      <c r="A879" s="12" t="s">
        <v>868</v>
      </c>
      <c r="B879" s="13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  <c r="BE879" s="10"/>
      <c r="BF879" s="10"/>
      <c r="BG879" s="10"/>
      <c r="BH879" s="10"/>
      <c r="BI879" s="10"/>
      <c r="BJ879" s="10"/>
      <c r="BK879" s="10"/>
      <c r="BL879" s="10"/>
      <c r="BM879" s="10"/>
      <c r="BN879" s="10"/>
      <c r="BO879" s="10"/>
      <c r="BP879" s="10"/>
      <c r="BQ879" s="10"/>
      <c r="BR879" s="10"/>
      <c r="BS879" s="10"/>
      <c r="BT879" s="10"/>
      <c r="BU879" s="10"/>
      <c r="BV879" s="10"/>
      <c r="BW879" s="10"/>
      <c r="BX879" s="10"/>
      <c r="BY879" s="10"/>
      <c r="BZ879" s="10"/>
      <c r="CA879" s="10"/>
      <c r="CB879" s="10"/>
      <c r="CC879" s="10"/>
      <c r="CD879" s="10"/>
    </row>
    <row r="880" spans="1:82" s="11" customFormat="1" ht="26.25" customHeight="1" x14ac:dyDescent="0.2">
      <c r="A880" s="9">
        <v>1</v>
      </c>
      <c r="B880" s="9" t="s">
        <v>732</v>
      </c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  <c r="BE880" s="10"/>
      <c r="BF880" s="10"/>
      <c r="BG880" s="10"/>
      <c r="BH880" s="10"/>
      <c r="BI880" s="10"/>
      <c r="BJ880" s="10"/>
      <c r="BK880" s="10"/>
      <c r="BL880" s="10"/>
      <c r="BM880" s="10"/>
      <c r="BN880" s="10"/>
      <c r="BO880" s="10"/>
      <c r="BP880" s="10"/>
      <c r="BQ880" s="10"/>
      <c r="BR880" s="10"/>
      <c r="BS880" s="10"/>
      <c r="BT880" s="10"/>
      <c r="BU880" s="10"/>
      <c r="BV880" s="10"/>
      <c r="BW880" s="10"/>
      <c r="BX880" s="10"/>
      <c r="BY880" s="10"/>
      <c r="BZ880" s="10"/>
      <c r="CA880" s="10"/>
      <c r="CB880" s="10"/>
      <c r="CC880" s="10"/>
      <c r="CD880" s="10"/>
    </row>
    <row r="881" spans="1:82" s="11" customFormat="1" ht="26.25" customHeight="1" x14ac:dyDescent="0.2">
      <c r="A881" s="9">
        <f t="shared" ref="A881:A893" si="41">SUM(A880+1)</f>
        <v>2</v>
      </c>
      <c r="B881" s="9" t="s">
        <v>733</v>
      </c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  <c r="BE881" s="10"/>
      <c r="BF881" s="10"/>
      <c r="BG881" s="10"/>
      <c r="BH881" s="10"/>
      <c r="BI881" s="10"/>
      <c r="BJ881" s="10"/>
      <c r="BK881" s="10"/>
      <c r="BL881" s="10"/>
      <c r="BM881" s="10"/>
      <c r="BN881" s="10"/>
      <c r="BO881" s="10"/>
      <c r="BP881" s="10"/>
      <c r="BQ881" s="10"/>
      <c r="BR881" s="10"/>
      <c r="BS881" s="10"/>
      <c r="BT881" s="10"/>
      <c r="BU881" s="10"/>
      <c r="BV881" s="10"/>
      <c r="BW881" s="10"/>
      <c r="BX881" s="10"/>
      <c r="BY881" s="10"/>
      <c r="BZ881" s="10"/>
      <c r="CA881" s="10"/>
      <c r="CB881" s="10"/>
      <c r="CC881" s="10"/>
      <c r="CD881" s="10"/>
    </row>
    <row r="882" spans="1:82" s="11" customFormat="1" ht="40.5" customHeight="1" x14ac:dyDescent="0.2">
      <c r="A882" s="9">
        <f t="shared" si="41"/>
        <v>3</v>
      </c>
      <c r="B882" s="9" t="s">
        <v>734</v>
      </c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  <c r="BE882" s="10"/>
      <c r="BF882" s="10"/>
      <c r="BG882" s="10"/>
      <c r="BH882" s="10"/>
      <c r="BI882" s="10"/>
      <c r="BJ882" s="10"/>
      <c r="BK882" s="10"/>
      <c r="BL882" s="10"/>
      <c r="BM882" s="10"/>
      <c r="BN882" s="10"/>
      <c r="BO882" s="10"/>
      <c r="BP882" s="10"/>
      <c r="BQ882" s="10"/>
      <c r="BR882" s="10"/>
      <c r="BS882" s="10"/>
      <c r="BT882" s="10"/>
      <c r="BU882" s="10"/>
      <c r="BV882" s="10"/>
      <c r="BW882" s="10"/>
      <c r="BX882" s="10"/>
      <c r="BY882" s="10"/>
      <c r="BZ882" s="10"/>
      <c r="CA882" s="10"/>
      <c r="CB882" s="10"/>
      <c r="CC882" s="10"/>
      <c r="CD882" s="10"/>
    </row>
    <row r="883" spans="1:82" s="11" customFormat="1" ht="26.25" customHeight="1" x14ac:dyDescent="0.2">
      <c r="A883" s="9">
        <f t="shared" si="41"/>
        <v>4</v>
      </c>
      <c r="B883" s="9" t="s">
        <v>735</v>
      </c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  <c r="BE883" s="10"/>
      <c r="BF883" s="10"/>
      <c r="BG883" s="10"/>
      <c r="BH883" s="10"/>
      <c r="BI883" s="10"/>
      <c r="BJ883" s="10"/>
      <c r="BK883" s="10"/>
      <c r="BL883" s="10"/>
      <c r="BM883" s="10"/>
      <c r="BN883" s="10"/>
      <c r="BO883" s="10"/>
      <c r="BP883" s="10"/>
      <c r="BQ883" s="10"/>
      <c r="BR883" s="10"/>
      <c r="BS883" s="10"/>
      <c r="BT883" s="10"/>
      <c r="BU883" s="10"/>
      <c r="BV883" s="10"/>
      <c r="BW883" s="10"/>
      <c r="BX883" s="10"/>
      <c r="BY883" s="10"/>
      <c r="BZ883" s="10"/>
      <c r="CA883" s="10"/>
      <c r="CB883" s="10"/>
      <c r="CC883" s="10"/>
      <c r="CD883" s="10"/>
    </row>
    <row r="884" spans="1:82" s="11" customFormat="1" ht="26.25" customHeight="1" x14ac:dyDescent="0.2">
      <c r="A884" s="9">
        <f t="shared" si="41"/>
        <v>5</v>
      </c>
      <c r="B884" s="9" t="s">
        <v>795</v>
      </c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  <c r="BE884" s="10"/>
      <c r="BF884" s="10"/>
      <c r="BG884" s="10"/>
      <c r="BH884" s="10"/>
      <c r="BI884" s="10"/>
      <c r="BJ884" s="10"/>
      <c r="BK884" s="10"/>
      <c r="BL884" s="10"/>
      <c r="BM884" s="10"/>
      <c r="BN884" s="10"/>
      <c r="BO884" s="10"/>
      <c r="BP884" s="10"/>
      <c r="BQ884" s="10"/>
      <c r="BR884" s="10"/>
      <c r="BS884" s="10"/>
      <c r="BT884" s="10"/>
      <c r="BU884" s="10"/>
      <c r="BV884" s="10"/>
      <c r="BW884" s="10"/>
      <c r="BX884" s="10"/>
      <c r="BY884" s="10"/>
      <c r="BZ884" s="10"/>
      <c r="CA884" s="10"/>
      <c r="CB884" s="10"/>
      <c r="CC884" s="10"/>
      <c r="CD884" s="10"/>
    </row>
    <row r="885" spans="1:82" s="11" customFormat="1" ht="26.25" customHeight="1" x14ac:dyDescent="0.2">
      <c r="A885" s="9">
        <f t="shared" si="41"/>
        <v>6</v>
      </c>
      <c r="B885" s="9" t="s">
        <v>736</v>
      </c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  <c r="BE885" s="10"/>
      <c r="BF885" s="10"/>
      <c r="BG885" s="10"/>
      <c r="BH885" s="10"/>
      <c r="BI885" s="10"/>
      <c r="BJ885" s="10"/>
      <c r="BK885" s="10"/>
      <c r="BL885" s="10"/>
      <c r="BM885" s="10"/>
      <c r="BN885" s="10"/>
      <c r="BO885" s="10"/>
      <c r="BP885" s="10"/>
      <c r="BQ885" s="10"/>
      <c r="BR885" s="10"/>
      <c r="BS885" s="10"/>
      <c r="BT885" s="10"/>
      <c r="BU885" s="10"/>
      <c r="BV885" s="10"/>
      <c r="BW885" s="10"/>
      <c r="BX885" s="10"/>
      <c r="BY885" s="10"/>
      <c r="BZ885" s="10"/>
      <c r="CA885" s="10"/>
      <c r="CB885" s="10"/>
      <c r="CC885" s="10"/>
      <c r="CD885" s="10"/>
    </row>
    <row r="886" spans="1:82" s="11" customFormat="1" ht="26.25" customHeight="1" x14ac:dyDescent="0.2">
      <c r="A886" s="9">
        <f t="shared" si="41"/>
        <v>7</v>
      </c>
      <c r="B886" s="9" t="s">
        <v>893</v>
      </c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  <c r="BE886" s="10"/>
      <c r="BF886" s="10"/>
      <c r="BG886" s="10"/>
      <c r="BH886" s="10"/>
      <c r="BI886" s="10"/>
      <c r="BJ886" s="10"/>
      <c r="BK886" s="10"/>
      <c r="BL886" s="10"/>
      <c r="BM886" s="10"/>
      <c r="BN886" s="10"/>
      <c r="BO886" s="10"/>
      <c r="BP886" s="10"/>
      <c r="BQ886" s="10"/>
      <c r="BR886" s="10"/>
      <c r="BS886" s="10"/>
      <c r="BT886" s="10"/>
      <c r="BU886" s="10"/>
      <c r="BV886" s="10"/>
      <c r="BW886" s="10"/>
      <c r="BX886" s="10"/>
      <c r="BY886" s="10"/>
      <c r="BZ886" s="10"/>
      <c r="CA886" s="10"/>
      <c r="CB886" s="10"/>
      <c r="CC886" s="10"/>
      <c r="CD886" s="10"/>
    </row>
    <row r="887" spans="1:82" s="22" customFormat="1" ht="26.25" customHeight="1" x14ac:dyDescent="0.2">
      <c r="A887" s="9">
        <f t="shared" si="41"/>
        <v>8</v>
      </c>
      <c r="B887" s="9" t="s">
        <v>714</v>
      </c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  <c r="BG887" s="21"/>
      <c r="BH887" s="21"/>
      <c r="BI887" s="21"/>
      <c r="BJ887" s="21"/>
      <c r="BK887" s="21"/>
      <c r="BL887" s="21"/>
      <c r="BM887" s="21"/>
      <c r="BN887" s="21"/>
      <c r="BO887" s="21"/>
      <c r="BP887" s="21"/>
      <c r="BQ887" s="21"/>
      <c r="BR887" s="21"/>
      <c r="BS887" s="21"/>
      <c r="BT887" s="21"/>
      <c r="BU887" s="21"/>
      <c r="BV887" s="21"/>
      <c r="BW887" s="21"/>
      <c r="BX887" s="21"/>
      <c r="BY887" s="21"/>
      <c r="BZ887" s="21"/>
      <c r="CA887" s="21"/>
      <c r="CB887" s="21"/>
      <c r="CC887" s="21"/>
      <c r="CD887" s="21"/>
    </row>
    <row r="888" spans="1:82" s="22" customFormat="1" ht="26.25" customHeight="1" x14ac:dyDescent="0.2">
      <c r="A888" s="9">
        <f t="shared" si="41"/>
        <v>9</v>
      </c>
      <c r="B888" s="9" t="s">
        <v>902</v>
      </c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  <c r="BG888" s="21"/>
      <c r="BH888" s="21"/>
      <c r="BI888" s="21"/>
      <c r="BJ888" s="21"/>
      <c r="BK888" s="21"/>
      <c r="BL888" s="21"/>
      <c r="BM888" s="21"/>
      <c r="BN888" s="21"/>
      <c r="BO888" s="21"/>
      <c r="BP888" s="21"/>
      <c r="BQ888" s="21"/>
      <c r="BR888" s="21"/>
      <c r="BS888" s="21"/>
      <c r="BT888" s="21"/>
      <c r="BU888" s="21"/>
      <c r="BV888" s="21"/>
      <c r="BW888" s="21"/>
      <c r="BX888" s="21"/>
      <c r="BY888" s="21"/>
      <c r="BZ888" s="21"/>
      <c r="CA888" s="21"/>
      <c r="CB888" s="21"/>
      <c r="CC888" s="21"/>
      <c r="CD888" s="21"/>
    </row>
    <row r="889" spans="1:82" s="22" customFormat="1" ht="38.25" customHeight="1" x14ac:dyDescent="0.2">
      <c r="A889" s="9">
        <f t="shared" si="41"/>
        <v>10</v>
      </c>
      <c r="B889" s="9" t="s">
        <v>715</v>
      </c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  <c r="AN889" s="21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  <c r="BG889" s="21"/>
      <c r="BH889" s="21"/>
      <c r="BI889" s="21"/>
      <c r="BJ889" s="21"/>
      <c r="BK889" s="21"/>
      <c r="BL889" s="21"/>
      <c r="BM889" s="21"/>
      <c r="BN889" s="21"/>
      <c r="BO889" s="21"/>
      <c r="BP889" s="21"/>
      <c r="BQ889" s="21"/>
      <c r="BR889" s="21"/>
      <c r="BS889" s="21"/>
      <c r="BT889" s="21"/>
      <c r="BU889" s="21"/>
      <c r="BV889" s="21"/>
      <c r="BW889" s="21"/>
      <c r="BX889" s="21"/>
      <c r="BY889" s="21"/>
      <c r="BZ889" s="21"/>
      <c r="CA889" s="21"/>
      <c r="CB889" s="21"/>
      <c r="CC889" s="21"/>
      <c r="CD889" s="21"/>
    </row>
    <row r="890" spans="1:82" s="22" customFormat="1" ht="38.25" customHeight="1" x14ac:dyDescent="0.2">
      <c r="A890" s="9">
        <f t="shared" si="41"/>
        <v>11</v>
      </c>
      <c r="B890" s="17" t="s">
        <v>716</v>
      </c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  <c r="BG890" s="21"/>
      <c r="BH890" s="21"/>
      <c r="BI890" s="21"/>
      <c r="BJ890" s="21"/>
      <c r="BK890" s="21"/>
      <c r="BL890" s="21"/>
      <c r="BM890" s="21"/>
      <c r="BN890" s="21"/>
      <c r="BO890" s="21"/>
      <c r="BP890" s="21"/>
      <c r="BQ890" s="21"/>
      <c r="BR890" s="21"/>
      <c r="BS890" s="21"/>
      <c r="BT890" s="21"/>
      <c r="BU890" s="21"/>
      <c r="BV890" s="21"/>
      <c r="BW890" s="21"/>
      <c r="BX890" s="21"/>
      <c r="BY890" s="21"/>
      <c r="BZ890" s="21"/>
      <c r="CA890" s="21"/>
      <c r="CB890" s="21"/>
      <c r="CC890" s="21"/>
      <c r="CD890" s="21"/>
    </row>
    <row r="891" spans="1:82" s="11" customFormat="1" ht="19.5" customHeight="1" x14ac:dyDescent="0.2">
      <c r="A891" s="9">
        <f t="shared" si="41"/>
        <v>12</v>
      </c>
      <c r="B891" s="9" t="s">
        <v>901</v>
      </c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  <c r="BE891" s="10"/>
      <c r="BF891" s="10"/>
      <c r="BG891" s="10"/>
      <c r="BH891" s="10"/>
      <c r="BI891" s="10"/>
      <c r="BJ891" s="10"/>
      <c r="BK891" s="10"/>
      <c r="BL891" s="10"/>
      <c r="BM891" s="10"/>
      <c r="BN891" s="10"/>
      <c r="BO891" s="10"/>
      <c r="BP891" s="10"/>
      <c r="BQ891" s="10"/>
      <c r="BR891" s="10"/>
      <c r="BS891" s="10"/>
      <c r="BT891" s="10"/>
      <c r="BU891" s="10"/>
      <c r="BV891" s="10"/>
      <c r="BW891" s="10"/>
      <c r="BX891" s="10"/>
      <c r="BY891" s="10"/>
      <c r="BZ891" s="10"/>
      <c r="CA891" s="10"/>
      <c r="CB891" s="10"/>
      <c r="CC891" s="10"/>
      <c r="CD891" s="10"/>
    </row>
    <row r="892" spans="1:82" s="11" customFormat="1" ht="32.25" customHeight="1" x14ac:dyDescent="0.2">
      <c r="A892" s="9">
        <f t="shared" si="41"/>
        <v>13</v>
      </c>
      <c r="B892" s="9" t="s">
        <v>931</v>
      </c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  <c r="BE892" s="10"/>
      <c r="BF892" s="10"/>
      <c r="BG892" s="10"/>
      <c r="BH892" s="10"/>
      <c r="BI892" s="10"/>
      <c r="BJ892" s="10"/>
      <c r="BK892" s="10"/>
      <c r="BL892" s="10"/>
      <c r="BM892" s="10"/>
      <c r="BN892" s="10"/>
      <c r="BO892" s="10"/>
      <c r="BP892" s="10"/>
      <c r="BQ892" s="10"/>
      <c r="BR892" s="10"/>
      <c r="BS892" s="10"/>
      <c r="BT892" s="10"/>
      <c r="BU892" s="10"/>
      <c r="BV892" s="10"/>
      <c r="BW892" s="10"/>
      <c r="BX892" s="10"/>
      <c r="BY892" s="10"/>
      <c r="BZ892" s="10"/>
      <c r="CA892" s="10"/>
      <c r="CB892" s="10"/>
      <c r="CC892" s="10"/>
      <c r="CD892" s="10"/>
    </row>
    <row r="893" spans="1:82" s="11" customFormat="1" ht="32.25" customHeight="1" x14ac:dyDescent="0.2">
      <c r="A893" s="9">
        <f t="shared" si="41"/>
        <v>14</v>
      </c>
      <c r="B893" s="9" t="s">
        <v>2</v>
      </c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  <c r="BE893" s="10"/>
      <c r="BF893" s="10"/>
      <c r="BG893" s="10"/>
      <c r="BH893" s="10"/>
      <c r="BI893" s="10"/>
      <c r="BJ893" s="10"/>
      <c r="BK893" s="10"/>
      <c r="BL893" s="10"/>
      <c r="BM893" s="10"/>
      <c r="BN893" s="10"/>
      <c r="BO893" s="10"/>
      <c r="BP893" s="10"/>
      <c r="BQ893" s="10"/>
      <c r="BR893" s="10"/>
      <c r="BS893" s="10"/>
      <c r="BT893" s="10"/>
      <c r="BU893" s="10"/>
      <c r="BV893" s="10"/>
      <c r="BW893" s="10"/>
      <c r="BX893" s="10"/>
      <c r="BY893" s="10"/>
      <c r="BZ893" s="10"/>
      <c r="CA893" s="10"/>
      <c r="CB893" s="10"/>
      <c r="CC893" s="10"/>
      <c r="CD893" s="10"/>
    </row>
    <row r="894" spans="1:82" s="11" customFormat="1" ht="32.25" customHeight="1" x14ac:dyDescent="0.2">
      <c r="A894" s="9">
        <v>15</v>
      </c>
      <c r="B894" s="9" t="s">
        <v>1026</v>
      </c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  <c r="BE894" s="10"/>
      <c r="BF894" s="10"/>
      <c r="BG894" s="10"/>
      <c r="BH894" s="10"/>
      <c r="BI894" s="10"/>
      <c r="BJ894" s="10"/>
      <c r="BK894" s="10"/>
      <c r="BL894" s="10"/>
      <c r="BM894" s="10"/>
      <c r="BN894" s="10"/>
      <c r="BO894" s="10"/>
      <c r="BP894" s="10"/>
      <c r="BQ894" s="10"/>
      <c r="BR894" s="10"/>
      <c r="BS894" s="10"/>
      <c r="BT894" s="10"/>
      <c r="BU894" s="10"/>
      <c r="BV894" s="10"/>
      <c r="BW894" s="10"/>
      <c r="BX894" s="10"/>
      <c r="BY894" s="10"/>
      <c r="BZ894" s="10"/>
      <c r="CA894" s="10"/>
      <c r="CB894" s="10"/>
      <c r="CC894" s="10"/>
      <c r="CD894" s="10"/>
    </row>
    <row r="895" spans="1:82" s="11" customFormat="1" ht="32.25" customHeight="1" x14ac:dyDescent="0.2">
      <c r="A895" s="12" t="s">
        <v>152</v>
      </c>
      <c r="B895" s="13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  <c r="BE895" s="10"/>
      <c r="BF895" s="10"/>
      <c r="BG895" s="10"/>
      <c r="BH895" s="10"/>
      <c r="BI895" s="10"/>
      <c r="BJ895" s="10"/>
      <c r="BK895" s="10"/>
      <c r="BL895" s="10"/>
      <c r="BM895" s="10"/>
      <c r="BN895" s="10"/>
      <c r="BO895" s="10"/>
      <c r="BP895" s="10"/>
      <c r="BQ895" s="10"/>
      <c r="BR895" s="10"/>
      <c r="BS895" s="10"/>
      <c r="BT895" s="10"/>
      <c r="BU895" s="10"/>
      <c r="BV895" s="10"/>
      <c r="BW895" s="10"/>
      <c r="BX895" s="10"/>
      <c r="BY895" s="10"/>
      <c r="BZ895" s="10"/>
      <c r="CA895" s="10"/>
      <c r="CB895" s="10"/>
      <c r="CC895" s="10"/>
      <c r="CD895" s="10"/>
    </row>
    <row r="896" spans="1:82" s="11" customFormat="1" ht="32.25" customHeight="1" x14ac:dyDescent="0.2">
      <c r="A896" s="9">
        <v>1</v>
      </c>
      <c r="B896" s="9" t="s">
        <v>56</v>
      </c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  <c r="BE896" s="10"/>
      <c r="BF896" s="10"/>
      <c r="BG896" s="10"/>
      <c r="BH896" s="10"/>
      <c r="BI896" s="10"/>
      <c r="BJ896" s="10"/>
      <c r="BK896" s="10"/>
      <c r="BL896" s="10"/>
      <c r="BM896" s="10"/>
      <c r="BN896" s="10"/>
      <c r="BO896" s="10"/>
      <c r="BP896" s="10"/>
      <c r="BQ896" s="10"/>
      <c r="BR896" s="10"/>
      <c r="BS896" s="10"/>
      <c r="BT896" s="10"/>
      <c r="BU896" s="10"/>
      <c r="BV896" s="10"/>
      <c r="BW896" s="10"/>
      <c r="BX896" s="10"/>
      <c r="BY896" s="10"/>
      <c r="BZ896" s="10"/>
      <c r="CA896" s="10"/>
      <c r="CB896" s="10"/>
      <c r="CC896" s="10"/>
      <c r="CD896" s="10"/>
    </row>
    <row r="897" spans="1:82" s="11" customFormat="1" ht="32.25" customHeight="1" x14ac:dyDescent="0.2">
      <c r="A897" s="9">
        <f t="shared" ref="A897:A904" si="42">SUM(A896+1)</f>
        <v>2</v>
      </c>
      <c r="B897" s="9" t="s">
        <v>208</v>
      </c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  <c r="BE897" s="10"/>
      <c r="BF897" s="10"/>
      <c r="BG897" s="10"/>
      <c r="BH897" s="10"/>
      <c r="BI897" s="10"/>
      <c r="BJ897" s="10"/>
      <c r="BK897" s="10"/>
      <c r="BL897" s="10"/>
      <c r="BM897" s="10"/>
      <c r="BN897" s="10"/>
      <c r="BO897" s="10"/>
      <c r="BP897" s="10"/>
      <c r="BQ897" s="10"/>
      <c r="BR897" s="10"/>
      <c r="BS897" s="10"/>
      <c r="BT897" s="10"/>
      <c r="BU897" s="10"/>
      <c r="BV897" s="10"/>
      <c r="BW897" s="10"/>
      <c r="BX897" s="10"/>
      <c r="BY897" s="10"/>
      <c r="BZ897" s="10"/>
      <c r="CA897" s="10"/>
      <c r="CB897" s="10"/>
      <c r="CC897" s="10"/>
      <c r="CD897" s="10"/>
    </row>
    <row r="898" spans="1:82" s="11" customFormat="1" ht="32.25" customHeight="1" x14ac:dyDescent="0.2">
      <c r="A898" s="9">
        <f t="shared" si="42"/>
        <v>3</v>
      </c>
      <c r="B898" s="9" t="s">
        <v>602</v>
      </c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  <c r="BE898" s="10"/>
      <c r="BF898" s="10"/>
      <c r="BG898" s="10"/>
      <c r="BH898" s="10"/>
      <c r="BI898" s="10"/>
      <c r="BJ898" s="10"/>
      <c r="BK898" s="10"/>
      <c r="BL898" s="10"/>
      <c r="BM898" s="10"/>
      <c r="BN898" s="10"/>
      <c r="BO898" s="10"/>
      <c r="BP898" s="10"/>
      <c r="BQ898" s="10"/>
      <c r="BR898" s="10"/>
      <c r="BS898" s="10"/>
      <c r="BT898" s="10"/>
      <c r="BU898" s="10"/>
      <c r="BV898" s="10"/>
      <c r="BW898" s="10"/>
      <c r="BX898" s="10"/>
      <c r="BY898" s="10"/>
      <c r="BZ898" s="10"/>
      <c r="CA898" s="10"/>
      <c r="CB898" s="10"/>
      <c r="CC898" s="10"/>
      <c r="CD898" s="10"/>
    </row>
    <row r="899" spans="1:82" s="11" customFormat="1" ht="32.25" customHeight="1" x14ac:dyDescent="0.2">
      <c r="A899" s="9">
        <f t="shared" si="42"/>
        <v>4</v>
      </c>
      <c r="B899" s="9" t="s">
        <v>371</v>
      </c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  <c r="BF899" s="10"/>
      <c r="BG899" s="10"/>
      <c r="BH899" s="10"/>
      <c r="BI899" s="10"/>
      <c r="BJ899" s="10"/>
      <c r="BK899" s="10"/>
      <c r="BL899" s="10"/>
      <c r="BM899" s="10"/>
      <c r="BN899" s="10"/>
      <c r="BO899" s="10"/>
      <c r="BP899" s="10"/>
      <c r="BQ899" s="10"/>
      <c r="BR899" s="10"/>
      <c r="BS899" s="10"/>
      <c r="BT899" s="10"/>
      <c r="BU899" s="10"/>
      <c r="BV899" s="10"/>
      <c r="BW899" s="10"/>
      <c r="BX899" s="10"/>
      <c r="BY899" s="10"/>
      <c r="BZ899" s="10"/>
      <c r="CA899" s="10"/>
      <c r="CB899" s="10"/>
      <c r="CC899" s="10"/>
      <c r="CD899" s="10"/>
    </row>
    <row r="900" spans="1:82" s="11" customFormat="1" ht="39" customHeight="1" x14ac:dyDescent="0.2">
      <c r="A900" s="9">
        <f t="shared" si="42"/>
        <v>5</v>
      </c>
      <c r="B900" s="9" t="s">
        <v>933</v>
      </c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  <c r="BE900" s="10"/>
      <c r="BF900" s="10"/>
      <c r="BG900" s="10"/>
      <c r="BH900" s="10"/>
      <c r="BI900" s="10"/>
      <c r="BJ900" s="10"/>
      <c r="BK900" s="10"/>
      <c r="BL900" s="10"/>
      <c r="BM900" s="10"/>
      <c r="BN900" s="10"/>
      <c r="BO900" s="10"/>
      <c r="BP900" s="10"/>
      <c r="BQ900" s="10"/>
      <c r="BR900" s="10"/>
      <c r="BS900" s="10"/>
      <c r="BT900" s="10"/>
      <c r="BU900" s="10"/>
      <c r="BV900" s="10"/>
      <c r="BW900" s="10"/>
      <c r="BX900" s="10"/>
      <c r="BY900" s="10"/>
      <c r="BZ900" s="10"/>
      <c r="CA900" s="10"/>
      <c r="CB900" s="10"/>
      <c r="CC900" s="10"/>
      <c r="CD900" s="10"/>
    </row>
    <row r="901" spans="1:82" s="11" customFormat="1" ht="21" customHeight="1" x14ac:dyDescent="0.2">
      <c r="A901" s="9">
        <f t="shared" si="42"/>
        <v>6</v>
      </c>
      <c r="B901" s="9" t="s">
        <v>184</v>
      </c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  <c r="BE901" s="10"/>
      <c r="BF901" s="10"/>
      <c r="BG901" s="10"/>
      <c r="BH901" s="10"/>
      <c r="BI901" s="10"/>
      <c r="BJ901" s="10"/>
      <c r="BK901" s="10"/>
      <c r="BL901" s="10"/>
      <c r="BM901" s="10"/>
      <c r="BN901" s="10"/>
      <c r="BO901" s="10"/>
      <c r="BP901" s="10"/>
      <c r="BQ901" s="10"/>
      <c r="BR901" s="10"/>
      <c r="BS901" s="10"/>
      <c r="BT901" s="10"/>
      <c r="BU901" s="10"/>
      <c r="BV901" s="10"/>
      <c r="BW901" s="10"/>
      <c r="BX901" s="10"/>
      <c r="BY901" s="10"/>
      <c r="BZ901" s="10"/>
      <c r="CA901" s="10"/>
      <c r="CB901" s="10"/>
      <c r="CC901" s="10"/>
      <c r="CD901" s="10"/>
    </row>
    <row r="902" spans="1:82" s="11" customFormat="1" ht="26.25" customHeight="1" x14ac:dyDescent="0.2">
      <c r="A902" s="9">
        <f t="shared" si="42"/>
        <v>7</v>
      </c>
      <c r="B902" s="9" t="s">
        <v>436</v>
      </c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  <c r="BE902" s="10"/>
      <c r="BF902" s="10"/>
      <c r="BG902" s="10"/>
      <c r="BH902" s="10"/>
      <c r="BI902" s="10"/>
      <c r="BJ902" s="10"/>
      <c r="BK902" s="10"/>
      <c r="BL902" s="10"/>
      <c r="BM902" s="10"/>
      <c r="BN902" s="10"/>
      <c r="BO902" s="10"/>
      <c r="BP902" s="10"/>
      <c r="BQ902" s="10"/>
      <c r="BR902" s="10"/>
      <c r="BS902" s="10"/>
      <c r="BT902" s="10"/>
      <c r="BU902" s="10"/>
      <c r="BV902" s="10"/>
      <c r="BW902" s="10"/>
      <c r="BX902" s="10"/>
      <c r="BY902" s="10"/>
      <c r="BZ902" s="10"/>
      <c r="CA902" s="10"/>
      <c r="CB902" s="10"/>
      <c r="CC902" s="10"/>
      <c r="CD902" s="10"/>
    </row>
    <row r="903" spans="1:82" s="11" customFormat="1" ht="26.25" customHeight="1" x14ac:dyDescent="0.2">
      <c r="A903" s="9">
        <f t="shared" si="42"/>
        <v>8</v>
      </c>
      <c r="B903" s="9" t="s">
        <v>700</v>
      </c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  <c r="BE903" s="10"/>
      <c r="BF903" s="10"/>
      <c r="BG903" s="10"/>
      <c r="BH903" s="10"/>
      <c r="BI903" s="10"/>
      <c r="BJ903" s="10"/>
      <c r="BK903" s="10"/>
      <c r="BL903" s="10"/>
      <c r="BM903" s="10"/>
      <c r="BN903" s="10"/>
      <c r="BO903" s="10"/>
      <c r="BP903" s="10"/>
      <c r="BQ903" s="10"/>
      <c r="BR903" s="10"/>
      <c r="BS903" s="10"/>
      <c r="BT903" s="10"/>
      <c r="BU903" s="10"/>
      <c r="BV903" s="10"/>
      <c r="BW903" s="10"/>
      <c r="BX903" s="10"/>
      <c r="BY903" s="10"/>
      <c r="BZ903" s="10"/>
      <c r="CA903" s="10"/>
      <c r="CB903" s="10"/>
      <c r="CC903" s="10"/>
      <c r="CD903" s="10"/>
    </row>
    <row r="904" spans="1:82" s="11" customFormat="1" ht="21" customHeight="1" x14ac:dyDescent="0.2">
      <c r="A904" s="9">
        <f t="shared" si="42"/>
        <v>9</v>
      </c>
      <c r="B904" s="9" t="s">
        <v>803</v>
      </c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  <c r="BE904" s="10"/>
      <c r="BF904" s="10"/>
      <c r="BG904" s="10"/>
      <c r="BH904" s="10"/>
      <c r="BI904" s="10"/>
      <c r="BJ904" s="10"/>
      <c r="BK904" s="10"/>
      <c r="BL904" s="10"/>
      <c r="BM904" s="10"/>
      <c r="BN904" s="10"/>
      <c r="BO904" s="10"/>
      <c r="BP904" s="10"/>
      <c r="BQ904" s="10"/>
      <c r="BR904" s="10"/>
      <c r="BS904" s="10"/>
      <c r="BT904" s="10"/>
      <c r="BU904" s="10"/>
      <c r="BV904" s="10"/>
      <c r="BW904" s="10"/>
      <c r="BX904" s="10"/>
      <c r="BY904" s="10"/>
      <c r="BZ904" s="10"/>
      <c r="CA904" s="10"/>
      <c r="CB904" s="10"/>
      <c r="CC904" s="10"/>
      <c r="CD904" s="10"/>
    </row>
    <row r="905" spans="1:82" s="11" customFormat="1" ht="30" customHeight="1" x14ac:dyDescent="0.2">
      <c r="A905" s="12" t="s">
        <v>956</v>
      </c>
      <c r="B905" s="13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  <c r="BE905" s="10"/>
      <c r="BF905" s="10"/>
      <c r="BG905" s="10"/>
      <c r="BH905" s="10"/>
      <c r="BI905" s="10"/>
      <c r="BJ905" s="10"/>
      <c r="BK905" s="10"/>
      <c r="BL905" s="10"/>
      <c r="BM905" s="10"/>
      <c r="BN905" s="10"/>
      <c r="BO905" s="10"/>
      <c r="BP905" s="10"/>
      <c r="BQ905" s="10"/>
      <c r="BR905" s="10"/>
      <c r="BS905" s="10"/>
      <c r="BT905" s="10"/>
      <c r="BU905" s="10"/>
      <c r="BV905" s="10"/>
      <c r="BW905" s="10"/>
      <c r="BX905" s="10"/>
      <c r="BY905" s="10"/>
      <c r="BZ905" s="10"/>
      <c r="CA905" s="10"/>
      <c r="CB905" s="10"/>
      <c r="CC905" s="10"/>
      <c r="CD905" s="10"/>
    </row>
    <row r="906" spans="1:82" s="11" customFormat="1" ht="32.25" customHeight="1" x14ac:dyDescent="0.2">
      <c r="A906" s="9">
        <v>1</v>
      </c>
      <c r="B906" s="9" t="s">
        <v>957</v>
      </c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  <c r="BE906" s="10"/>
      <c r="BF906" s="10"/>
      <c r="BG906" s="10"/>
      <c r="BH906" s="10"/>
      <c r="BI906" s="10"/>
      <c r="BJ906" s="10"/>
      <c r="BK906" s="10"/>
      <c r="BL906" s="10"/>
      <c r="BM906" s="10"/>
      <c r="BN906" s="10"/>
      <c r="BO906" s="10"/>
      <c r="BP906" s="10"/>
      <c r="BQ906" s="10"/>
      <c r="BR906" s="10"/>
      <c r="BS906" s="10"/>
      <c r="BT906" s="10"/>
      <c r="BU906" s="10"/>
      <c r="BV906" s="10"/>
      <c r="BW906" s="10"/>
      <c r="BX906" s="10"/>
      <c r="BY906" s="10"/>
      <c r="BZ906" s="10"/>
      <c r="CA906" s="10"/>
      <c r="CB906" s="10"/>
      <c r="CC906" s="10"/>
      <c r="CD906" s="10"/>
    </row>
    <row r="907" spans="1:82" s="11" customFormat="1" ht="27" customHeight="1" x14ac:dyDescent="0.2">
      <c r="A907" s="9">
        <v>2</v>
      </c>
      <c r="B907" s="9" t="s">
        <v>1017</v>
      </c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  <c r="BE907" s="10"/>
      <c r="BF907" s="10"/>
      <c r="BG907" s="10"/>
      <c r="BH907" s="10"/>
      <c r="BI907" s="10"/>
      <c r="BJ907" s="10"/>
      <c r="BK907" s="10"/>
      <c r="BL907" s="10"/>
      <c r="BM907" s="10"/>
      <c r="BN907" s="10"/>
      <c r="BO907" s="10"/>
      <c r="BP907" s="10"/>
      <c r="BQ907" s="10"/>
      <c r="BR907" s="10"/>
      <c r="BS907" s="10"/>
      <c r="BT907" s="10"/>
      <c r="BU907" s="10"/>
      <c r="BV907" s="10"/>
      <c r="BW907" s="10"/>
      <c r="BX907" s="10"/>
      <c r="BY907" s="10"/>
      <c r="BZ907" s="10"/>
      <c r="CA907" s="10"/>
      <c r="CB907" s="10"/>
      <c r="CC907" s="10"/>
      <c r="CD907" s="10"/>
    </row>
    <row r="908" spans="1:82" s="11" customFormat="1" ht="27" customHeight="1" x14ac:dyDescent="0.2">
      <c r="A908" s="12" t="s">
        <v>153</v>
      </c>
      <c r="B908" s="13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  <c r="BE908" s="10"/>
      <c r="BF908" s="10"/>
      <c r="BG908" s="10"/>
      <c r="BH908" s="10"/>
      <c r="BI908" s="10"/>
      <c r="BJ908" s="10"/>
      <c r="BK908" s="10"/>
      <c r="BL908" s="10"/>
      <c r="BM908" s="10"/>
      <c r="BN908" s="10"/>
      <c r="BO908" s="10"/>
      <c r="BP908" s="10"/>
      <c r="BQ908" s="10"/>
      <c r="BR908" s="10"/>
      <c r="BS908" s="10"/>
      <c r="BT908" s="10"/>
      <c r="BU908" s="10"/>
      <c r="BV908" s="10"/>
      <c r="BW908" s="10"/>
      <c r="BX908" s="10"/>
      <c r="BY908" s="10"/>
      <c r="BZ908" s="10"/>
      <c r="CA908" s="10"/>
      <c r="CB908" s="10"/>
      <c r="CC908" s="10"/>
      <c r="CD908" s="10"/>
    </row>
    <row r="909" spans="1:82" s="16" customFormat="1" ht="36.75" customHeight="1" x14ac:dyDescent="0.2">
      <c r="A909" s="9">
        <v>1</v>
      </c>
      <c r="B909" s="9" t="s">
        <v>64</v>
      </c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  <c r="BE909" s="10"/>
      <c r="BF909" s="10"/>
      <c r="BG909" s="10"/>
      <c r="BH909" s="10"/>
      <c r="BI909" s="10"/>
      <c r="BJ909" s="10"/>
      <c r="BK909" s="10"/>
      <c r="BL909" s="10"/>
      <c r="BM909" s="10"/>
      <c r="BN909" s="10"/>
      <c r="BO909" s="10"/>
      <c r="BP909" s="10"/>
      <c r="BQ909" s="10"/>
      <c r="BR909" s="10"/>
      <c r="BS909" s="10"/>
      <c r="BT909" s="10"/>
      <c r="BU909" s="10"/>
      <c r="BV909" s="10"/>
      <c r="BW909" s="10"/>
      <c r="BX909" s="10"/>
      <c r="BY909" s="10"/>
      <c r="BZ909" s="10"/>
      <c r="CA909" s="10"/>
      <c r="CB909" s="10"/>
      <c r="CC909" s="10"/>
      <c r="CD909" s="10"/>
    </row>
    <row r="910" spans="1:82" s="11" customFormat="1" ht="19.5" customHeight="1" x14ac:dyDescent="0.2">
      <c r="A910" s="12" t="s">
        <v>358</v>
      </c>
      <c r="B910" s="13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  <c r="BE910" s="10"/>
      <c r="BF910" s="10"/>
      <c r="BG910" s="10"/>
      <c r="BH910" s="10"/>
      <c r="BI910" s="10"/>
      <c r="BJ910" s="10"/>
      <c r="BK910" s="10"/>
      <c r="BL910" s="10"/>
      <c r="BM910" s="10"/>
      <c r="BN910" s="10"/>
      <c r="BO910" s="10"/>
      <c r="BP910" s="10"/>
      <c r="BQ910" s="10"/>
      <c r="BR910" s="10"/>
      <c r="BS910" s="10"/>
      <c r="BT910" s="10"/>
      <c r="BU910" s="10"/>
      <c r="BV910" s="10"/>
      <c r="BW910" s="10"/>
      <c r="BX910" s="10"/>
      <c r="BY910" s="10"/>
      <c r="BZ910" s="10"/>
      <c r="CA910" s="10"/>
      <c r="CB910" s="10"/>
      <c r="CC910" s="10"/>
      <c r="CD910" s="10"/>
    </row>
    <row r="911" spans="1:82" s="11" customFormat="1" ht="21" customHeight="1" x14ac:dyDescent="0.2">
      <c r="A911" s="19">
        <v>1</v>
      </c>
      <c r="B911" s="19" t="s">
        <v>359</v>
      </c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  <c r="BE911" s="10"/>
      <c r="BF911" s="10"/>
      <c r="BG911" s="10"/>
      <c r="BH911" s="10"/>
      <c r="BI911" s="10"/>
      <c r="BJ911" s="10"/>
      <c r="BK911" s="10"/>
      <c r="BL911" s="10"/>
      <c r="BM911" s="10"/>
      <c r="BN911" s="10"/>
      <c r="BO911" s="10"/>
      <c r="BP911" s="10"/>
      <c r="BQ911" s="10"/>
      <c r="BR911" s="10"/>
      <c r="BS911" s="10"/>
      <c r="BT911" s="10"/>
      <c r="BU911" s="10"/>
      <c r="BV911" s="10"/>
      <c r="BW911" s="10"/>
      <c r="BX911" s="10"/>
      <c r="BY911" s="10"/>
      <c r="BZ911" s="10"/>
      <c r="CA911" s="10"/>
      <c r="CB911" s="10"/>
      <c r="CC911" s="10"/>
      <c r="CD911" s="10"/>
    </row>
    <row r="912" spans="1:82" s="11" customFormat="1" ht="34.5" customHeight="1" x14ac:dyDescent="0.2">
      <c r="A912" s="9">
        <f t="shared" ref="A912" si="43">SUM(A911+1)</f>
        <v>2</v>
      </c>
      <c r="B912" s="15" t="s">
        <v>970</v>
      </c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  <c r="BE912" s="10"/>
      <c r="BF912" s="10"/>
      <c r="BG912" s="10"/>
      <c r="BH912" s="10"/>
      <c r="BI912" s="10"/>
      <c r="BJ912" s="10"/>
      <c r="BK912" s="10"/>
      <c r="BL912" s="10"/>
      <c r="BM912" s="10"/>
      <c r="BN912" s="10"/>
      <c r="BO912" s="10"/>
      <c r="BP912" s="10"/>
      <c r="BQ912" s="10"/>
      <c r="BR912" s="10"/>
      <c r="BS912" s="10"/>
      <c r="BT912" s="10"/>
      <c r="BU912" s="10"/>
      <c r="BV912" s="10"/>
      <c r="BW912" s="10"/>
      <c r="BX912" s="10"/>
      <c r="BY912" s="10"/>
      <c r="BZ912" s="10"/>
      <c r="CA912" s="10"/>
      <c r="CB912" s="10"/>
      <c r="CC912" s="10"/>
      <c r="CD912" s="10"/>
    </row>
    <row r="913" spans="1:82" s="11" customFormat="1" ht="19.5" customHeight="1" x14ac:dyDescent="0.2">
      <c r="A913" s="12" t="s">
        <v>154</v>
      </c>
      <c r="B913" s="13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  <c r="BE913" s="10"/>
      <c r="BF913" s="10"/>
      <c r="BG913" s="10"/>
      <c r="BH913" s="10"/>
      <c r="BI913" s="10"/>
      <c r="BJ913" s="10"/>
      <c r="BK913" s="10"/>
      <c r="BL913" s="10"/>
      <c r="BM913" s="10"/>
      <c r="BN913" s="10"/>
      <c r="BO913" s="10"/>
      <c r="BP913" s="10"/>
      <c r="BQ913" s="10"/>
      <c r="BR913" s="10"/>
      <c r="BS913" s="10"/>
      <c r="BT913" s="10"/>
      <c r="BU913" s="10"/>
      <c r="BV913" s="10"/>
      <c r="BW913" s="10"/>
      <c r="BX913" s="10"/>
      <c r="BY913" s="10"/>
      <c r="BZ913" s="10"/>
      <c r="CA913" s="10"/>
      <c r="CB913" s="10"/>
      <c r="CC913" s="10"/>
      <c r="CD913" s="10"/>
    </row>
    <row r="914" spans="1:82" s="11" customFormat="1" ht="21.75" customHeight="1" x14ac:dyDescent="0.2">
      <c r="A914" s="9">
        <v>1</v>
      </c>
      <c r="B914" s="9" t="s">
        <v>71</v>
      </c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  <c r="BE914" s="10"/>
      <c r="BF914" s="10"/>
      <c r="BG914" s="10"/>
      <c r="BH914" s="10"/>
      <c r="BI914" s="10"/>
      <c r="BJ914" s="10"/>
      <c r="BK914" s="10"/>
      <c r="BL914" s="10"/>
      <c r="BM914" s="10"/>
      <c r="BN914" s="10"/>
      <c r="BO914" s="10"/>
      <c r="BP914" s="10"/>
      <c r="BQ914" s="10"/>
      <c r="BR914" s="10"/>
      <c r="BS914" s="10"/>
      <c r="BT914" s="10"/>
      <c r="BU914" s="10"/>
      <c r="BV914" s="10"/>
      <c r="BW914" s="10"/>
      <c r="BX914" s="10"/>
      <c r="BY914" s="10"/>
      <c r="BZ914" s="10"/>
      <c r="CA914" s="10"/>
      <c r="CB914" s="10"/>
      <c r="CC914" s="10"/>
      <c r="CD914" s="10"/>
    </row>
    <row r="915" spans="1:82" s="11" customFormat="1" ht="33" customHeight="1" x14ac:dyDescent="0.2">
      <c r="A915" s="9">
        <f t="shared" ref="A915" si="44">SUM(A914+1)</f>
        <v>2</v>
      </c>
      <c r="B915" s="9" t="s">
        <v>549</v>
      </c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  <c r="BE915" s="10"/>
      <c r="BF915" s="10"/>
      <c r="BG915" s="10"/>
      <c r="BH915" s="10"/>
      <c r="BI915" s="10"/>
      <c r="BJ915" s="10"/>
      <c r="BK915" s="10"/>
      <c r="BL915" s="10"/>
      <c r="BM915" s="10"/>
      <c r="BN915" s="10"/>
      <c r="BO915" s="10"/>
      <c r="BP915" s="10"/>
      <c r="BQ915" s="10"/>
      <c r="BR915" s="10"/>
      <c r="BS915" s="10"/>
      <c r="BT915" s="10"/>
      <c r="BU915" s="10"/>
      <c r="BV915" s="10"/>
      <c r="BW915" s="10"/>
      <c r="BX915" s="10"/>
      <c r="BY915" s="10"/>
      <c r="BZ915" s="10"/>
      <c r="CA915" s="10"/>
      <c r="CB915" s="10"/>
      <c r="CC915" s="10"/>
      <c r="CD915" s="10"/>
    </row>
    <row r="916" spans="1:82" s="11" customFormat="1" ht="33" customHeight="1" x14ac:dyDescent="0.2">
      <c r="A916" s="12" t="s">
        <v>160</v>
      </c>
      <c r="B916" s="13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  <c r="BE916" s="10"/>
      <c r="BF916" s="10"/>
      <c r="BG916" s="10"/>
      <c r="BH916" s="10"/>
      <c r="BI916" s="10"/>
      <c r="BJ916" s="10"/>
      <c r="BK916" s="10"/>
      <c r="BL916" s="10"/>
      <c r="BM916" s="10"/>
      <c r="BN916" s="10"/>
      <c r="BO916" s="10"/>
      <c r="BP916" s="10"/>
      <c r="BQ916" s="10"/>
      <c r="BR916" s="10"/>
      <c r="BS916" s="10"/>
      <c r="BT916" s="10"/>
      <c r="BU916" s="10"/>
      <c r="BV916" s="10"/>
      <c r="BW916" s="10"/>
      <c r="BX916" s="10"/>
      <c r="BY916" s="10"/>
      <c r="BZ916" s="10"/>
      <c r="CA916" s="10"/>
      <c r="CB916" s="10"/>
      <c r="CC916" s="10"/>
      <c r="CD916" s="10"/>
    </row>
    <row r="917" spans="1:82" s="11" customFormat="1" ht="33" customHeight="1" x14ac:dyDescent="0.2">
      <c r="A917" s="9">
        <v>1</v>
      </c>
      <c r="B917" s="9" t="s">
        <v>77</v>
      </c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  <c r="BE917" s="10"/>
      <c r="BF917" s="10"/>
      <c r="BG917" s="10"/>
      <c r="BH917" s="10"/>
      <c r="BI917" s="10"/>
      <c r="BJ917" s="10"/>
      <c r="BK917" s="10"/>
      <c r="BL917" s="10"/>
      <c r="BM917" s="10"/>
      <c r="BN917" s="10"/>
      <c r="BO917" s="10"/>
      <c r="BP917" s="10"/>
      <c r="BQ917" s="10"/>
      <c r="BR917" s="10"/>
      <c r="BS917" s="10"/>
      <c r="BT917" s="10"/>
      <c r="BU917" s="10"/>
      <c r="BV917" s="10"/>
      <c r="BW917" s="10"/>
      <c r="BX917" s="10"/>
      <c r="BY917" s="10"/>
      <c r="BZ917" s="10"/>
      <c r="CA917" s="10"/>
      <c r="CB917" s="10"/>
      <c r="CC917" s="10"/>
      <c r="CD917" s="10"/>
    </row>
    <row r="918" spans="1:82" s="11" customFormat="1" ht="33" customHeight="1" x14ac:dyDescent="0.2">
      <c r="A918" s="12" t="s">
        <v>140</v>
      </c>
      <c r="B918" s="13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  <c r="BE918" s="10"/>
      <c r="BF918" s="10"/>
      <c r="BG918" s="10"/>
      <c r="BH918" s="10"/>
      <c r="BI918" s="10"/>
      <c r="BJ918" s="10"/>
      <c r="BK918" s="10"/>
      <c r="BL918" s="10"/>
      <c r="BM918" s="10"/>
      <c r="BN918" s="10"/>
      <c r="BO918" s="10"/>
      <c r="BP918" s="10"/>
      <c r="BQ918" s="10"/>
      <c r="BR918" s="10"/>
      <c r="BS918" s="10"/>
      <c r="BT918" s="10"/>
      <c r="BU918" s="10"/>
      <c r="BV918" s="10"/>
      <c r="BW918" s="10"/>
      <c r="BX918" s="10"/>
      <c r="BY918" s="10"/>
      <c r="BZ918" s="10"/>
      <c r="CA918" s="10"/>
      <c r="CB918" s="10"/>
      <c r="CC918" s="10"/>
      <c r="CD918" s="10"/>
    </row>
    <row r="919" spans="1:82" s="11" customFormat="1" ht="33" customHeight="1" x14ac:dyDescent="0.2">
      <c r="A919" s="9">
        <v>1</v>
      </c>
      <c r="B919" s="9" t="s">
        <v>248</v>
      </c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  <c r="BE919" s="10"/>
      <c r="BF919" s="10"/>
      <c r="BG919" s="10"/>
      <c r="BH919" s="10"/>
      <c r="BI919" s="10"/>
      <c r="BJ919" s="10"/>
      <c r="BK919" s="10"/>
      <c r="BL919" s="10"/>
      <c r="BM919" s="10"/>
      <c r="BN919" s="10"/>
      <c r="BO919" s="10"/>
      <c r="BP919" s="10"/>
      <c r="BQ919" s="10"/>
      <c r="BR919" s="10"/>
      <c r="BS919" s="10"/>
      <c r="BT919" s="10"/>
      <c r="BU919" s="10"/>
      <c r="BV919" s="10"/>
      <c r="BW919" s="10"/>
      <c r="BX919" s="10"/>
      <c r="BY919" s="10"/>
      <c r="BZ919" s="10"/>
      <c r="CA919" s="10"/>
      <c r="CB919" s="10"/>
      <c r="CC919" s="10"/>
      <c r="CD919" s="10"/>
    </row>
    <row r="920" spans="1:82" s="11" customFormat="1" ht="33" customHeight="1" x14ac:dyDescent="0.2">
      <c r="A920" s="9">
        <f t="shared" ref="A920:A932" si="45">SUM(A919+1)</f>
        <v>2</v>
      </c>
      <c r="B920" s="9" t="s">
        <v>329</v>
      </c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  <c r="BE920" s="10"/>
      <c r="BF920" s="10"/>
      <c r="BG920" s="10"/>
      <c r="BH920" s="10"/>
      <c r="BI920" s="10"/>
      <c r="BJ920" s="10"/>
      <c r="BK920" s="10"/>
      <c r="BL920" s="10"/>
      <c r="BM920" s="10"/>
      <c r="BN920" s="10"/>
      <c r="BO920" s="10"/>
      <c r="BP920" s="10"/>
      <c r="BQ920" s="10"/>
      <c r="BR920" s="10"/>
      <c r="BS920" s="10"/>
      <c r="BT920" s="10"/>
      <c r="BU920" s="10"/>
      <c r="BV920" s="10"/>
      <c r="BW920" s="10"/>
      <c r="BX920" s="10"/>
      <c r="BY920" s="10"/>
      <c r="BZ920" s="10"/>
      <c r="CA920" s="10"/>
      <c r="CB920" s="10"/>
      <c r="CC920" s="10"/>
      <c r="CD920" s="10"/>
    </row>
    <row r="921" spans="1:82" s="11" customFormat="1" ht="33" customHeight="1" x14ac:dyDescent="0.2">
      <c r="A921" s="9">
        <f t="shared" si="45"/>
        <v>3</v>
      </c>
      <c r="B921" s="9" t="s">
        <v>199</v>
      </c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  <c r="BE921" s="10"/>
      <c r="BF921" s="10"/>
      <c r="BG921" s="10"/>
      <c r="BH921" s="10"/>
      <c r="BI921" s="10"/>
      <c r="BJ921" s="10"/>
      <c r="BK921" s="10"/>
      <c r="BL921" s="10"/>
      <c r="BM921" s="10"/>
      <c r="BN921" s="10"/>
      <c r="BO921" s="10"/>
      <c r="BP921" s="10"/>
      <c r="BQ921" s="10"/>
      <c r="BR921" s="10"/>
      <c r="BS921" s="10"/>
      <c r="BT921" s="10"/>
      <c r="BU921" s="10"/>
      <c r="BV921" s="10"/>
      <c r="BW921" s="10"/>
      <c r="BX921" s="10"/>
      <c r="BY921" s="10"/>
      <c r="BZ921" s="10"/>
      <c r="CA921" s="10"/>
      <c r="CB921" s="10"/>
      <c r="CC921" s="10"/>
      <c r="CD921" s="10"/>
    </row>
    <row r="922" spans="1:82" s="11" customFormat="1" ht="33" customHeight="1" x14ac:dyDescent="0.2">
      <c r="A922" s="9">
        <f t="shared" si="45"/>
        <v>4</v>
      </c>
      <c r="B922" s="9" t="s">
        <v>210</v>
      </c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  <c r="BE922" s="10"/>
      <c r="BF922" s="10"/>
      <c r="BG922" s="10"/>
      <c r="BH922" s="10"/>
      <c r="BI922" s="10"/>
      <c r="BJ922" s="10"/>
      <c r="BK922" s="10"/>
      <c r="BL922" s="10"/>
      <c r="BM922" s="10"/>
      <c r="BN922" s="10"/>
      <c r="BO922" s="10"/>
      <c r="BP922" s="10"/>
      <c r="BQ922" s="10"/>
      <c r="BR922" s="10"/>
      <c r="BS922" s="10"/>
      <c r="BT922" s="10"/>
      <c r="BU922" s="10"/>
      <c r="BV922" s="10"/>
      <c r="BW922" s="10"/>
      <c r="BX922" s="10"/>
      <c r="BY922" s="10"/>
      <c r="BZ922" s="10"/>
      <c r="CA922" s="10"/>
      <c r="CB922" s="10"/>
      <c r="CC922" s="10"/>
      <c r="CD922" s="10"/>
    </row>
    <row r="923" spans="1:82" s="11" customFormat="1" ht="45" customHeight="1" x14ac:dyDescent="0.2">
      <c r="A923" s="9">
        <f t="shared" si="45"/>
        <v>5</v>
      </c>
      <c r="B923" s="9" t="s">
        <v>251</v>
      </c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  <c r="BE923" s="10"/>
      <c r="BF923" s="10"/>
      <c r="BG923" s="10"/>
      <c r="BH923" s="10"/>
      <c r="BI923" s="10"/>
      <c r="BJ923" s="10"/>
      <c r="BK923" s="10"/>
      <c r="BL923" s="10"/>
      <c r="BM923" s="10"/>
      <c r="BN923" s="10"/>
      <c r="BO923" s="10"/>
      <c r="BP923" s="10"/>
      <c r="BQ923" s="10"/>
      <c r="BR923" s="10"/>
      <c r="BS923" s="10"/>
      <c r="BT923" s="10"/>
      <c r="BU923" s="10"/>
      <c r="BV923" s="10"/>
      <c r="BW923" s="10"/>
      <c r="BX923" s="10"/>
      <c r="BY923" s="10"/>
      <c r="BZ923" s="10"/>
      <c r="CA923" s="10"/>
      <c r="CB923" s="10"/>
      <c r="CC923" s="10"/>
      <c r="CD923" s="10"/>
    </row>
    <row r="924" spans="1:82" s="11" customFormat="1" ht="33" customHeight="1" x14ac:dyDescent="0.2">
      <c r="A924" s="9">
        <f t="shared" si="45"/>
        <v>6</v>
      </c>
      <c r="B924" s="9" t="s">
        <v>361</v>
      </c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  <c r="BE924" s="10"/>
      <c r="BF924" s="10"/>
      <c r="BG924" s="10"/>
      <c r="BH924" s="10"/>
      <c r="BI924" s="10"/>
      <c r="BJ924" s="10"/>
      <c r="BK924" s="10"/>
      <c r="BL924" s="10"/>
      <c r="BM924" s="10"/>
      <c r="BN924" s="10"/>
      <c r="BO924" s="10"/>
      <c r="BP924" s="10"/>
      <c r="BQ924" s="10"/>
      <c r="BR924" s="10"/>
      <c r="BS924" s="10"/>
      <c r="BT924" s="10"/>
      <c r="BU924" s="10"/>
      <c r="BV924" s="10"/>
      <c r="BW924" s="10"/>
      <c r="BX924" s="10"/>
      <c r="BY924" s="10"/>
      <c r="BZ924" s="10"/>
      <c r="CA924" s="10"/>
      <c r="CB924" s="10"/>
      <c r="CC924" s="10"/>
      <c r="CD924" s="10"/>
    </row>
    <row r="925" spans="1:82" s="11" customFormat="1" ht="33" customHeight="1" x14ac:dyDescent="0.2">
      <c r="A925" s="9">
        <f t="shared" si="45"/>
        <v>7</v>
      </c>
      <c r="B925" s="9" t="s">
        <v>500</v>
      </c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  <c r="BE925" s="10"/>
      <c r="BF925" s="10"/>
      <c r="BG925" s="10"/>
      <c r="BH925" s="10"/>
      <c r="BI925" s="10"/>
      <c r="BJ925" s="10"/>
      <c r="BK925" s="10"/>
      <c r="BL925" s="10"/>
      <c r="BM925" s="10"/>
      <c r="BN925" s="10"/>
      <c r="BO925" s="10"/>
      <c r="BP925" s="10"/>
      <c r="BQ925" s="10"/>
      <c r="BR925" s="10"/>
      <c r="BS925" s="10"/>
      <c r="BT925" s="10"/>
      <c r="BU925" s="10"/>
      <c r="BV925" s="10"/>
      <c r="BW925" s="10"/>
      <c r="BX925" s="10"/>
      <c r="BY925" s="10"/>
      <c r="BZ925" s="10"/>
      <c r="CA925" s="10"/>
      <c r="CB925" s="10"/>
      <c r="CC925" s="10"/>
      <c r="CD925" s="10"/>
    </row>
    <row r="926" spans="1:82" s="11" customFormat="1" ht="33" customHeight="1" x14ac:dyDescent="0.2">
      <c r="A926" s="9">
        <f t="shared" si="45"/>
        <v>8</v>
      </c>
      <c r="B926" s="9" t="s">
        <v>501</v>
      </c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  <c r="BE926" s="10"/>
      <c r="BF926" s="10"/>
      <c r="BG926" s="10"/>
      <c r="BH926" s="10"/>
      <c r="BI926" s="10"/>
      <c r="BJ926" s="10"/>
      <c r="BK926" s="10"/>
      <c r="BL926" s="10"/>
      <c r="BM926" s="10"/>
      <c r="BN926" s="10"/>
      <c r="BO926" s="10"/>
      <c r="BP926" s="10"/>
      <c r="BQ926" s="10"/>
      <c r="BR926" s="10"/>
      <c r="BS926" s="10"/>
      <c r="BT926" s="10"/>
      <c r="BU926" s="10"/>
      <c r="BV926" s="10"/>
      <c r="BW926" s="10"/>
      <c r="BX926" s="10"/>
      <c r="BY926" s="10"/>
      <c r="BZ926" s="10"/>
      <c r="CA926" s="10"/>
      <c r="CB926" s="10"/>
      <c r="CC926" s="10"/>
      <c r="CD926" s="10"/>
    </row>
    <row r="927" spans="1:82" s="11" customFormat="1" ht="33" customHeight="1" x14ac:dyDescent="0.2">
      <c r="A927" s="9">
        <f t="shared" si="45"/>
        <v>9</v>
      </c>
      <c r="B927" s="9" t="s">
        <v>606</v>
      </c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  <c r="BE927" s="10"/>
      <c r="BF927" s="10"/>
      <c r="BG927" s="10"/>
      <c r="BH927" s="10"/>
      <c r="BI927" s="10"/>
      <c r="BJ927" s="10"/>
      <c r="BK927" s="10"/>
      <c r="BL927" s="10"/>
      <c r="BM927" s="10"/>
      <c r="BN927" s="10"/>
      <c r="BO927" s="10"/>
      <c r="BP927" s="10"/>
      <c r="BQ927" s="10"/>
      <c r="BR927" s="10"/>
      <c r="BS927" s="10"/>
      <c r="BT927" s="10"/>
      <c r="BU927" s="10"/>
      <c r="BV927" s="10"/>
      <c r="BW927" s="10"/>
      <c r="BX927" s="10"/>
      <c r="BY927" s="10"/>
      <c r="BZ927" s="10"/>
      <c r="CA927" s="10"/>
      <c r="CB927" s="10"/>
      <c r="CC927" s="10"/>
      <c r="CD927" s="10"/>
    </row>
    <row r="928" spans="1:82" s="11" customFormat="1" ht="33" customHeight="1" x14ac:dyDescent="0.2">
      <c r="A928" s="9">
        <f t="shared" si="45"/>
        <v>10</v>
      </c>
      <c r="B928" s="9" t="s">
        <v>529</v>
      </c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  <c r="BE928" s="10"/>
      <c r="BF928" s="10"/>
      <c r="BG928" s="10"/>
      <c r="BH928" s="10"/>
      <c r="BI928" s="10"/>
      <c r="BJ928" s="10"/>
      <c r="BK928" s="10"/>
      <c r="BL928" s="10"/>
      <c r="BM928" s="10"/>
      <c r="BN928" s="10"/>
      <c r="BO928" s="10"/>
      <c r="BP928" s="10"/>
      <c r="BQ928" s="10"/>
      <c r="BR928" s="10"/>
      <c r="BS928" s="10"/>
      <c r="BT928" s="10"/>
      <c r="BU928" s="10"/>
      <c r="BV928" s="10"/>
      <c r="BW928" s="10"/>
      <c r="BX928" s="10"/>
      <c r="BY928" s="10"/>
      <c r="BZ928" s="10"/>
      <c r="CA928" s="10"/>
      <c r="CB928" s="10"/>
      <c r="CC928" s="10"/>
      <c r="CD928" s="10"/>
    </row>
    <row r="929" spans="1:82" s="11" customFormat="1" ht="26.25" customHeight="1" x14ac:dyDescent="0.2">
      <c r="A929" s="9">
        <f t="shared" si="45"/>
        <v>11</v>
      </c>
      <c r="B929" s="9" t="s">
        <v>641</v>
      </c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  <c r="BE929" s="10"/>
      <c r="BF929" s="10"/>
      <c r="BG929" s="10"/>
      <c r="BH929" s="10"/>
      <c r="BI929" s="10"/>
      <c r="BJ929" s="10"/>
      <c r="BK929" s="10"/>
      <c r="BL929" s="10"/>
      <c r="BM929" s="10"/>
      <c r="BN929" s="10"/>
      <c r="BO929" s="10"/>
      <c r="BP929" s="10"/>
      <c r="BQ929" s="10"/>
      <c r="BR929" s="10"/>
      <c r="BS929" s="10"/>
      <c r="BT929" s="10"/>
      <c r="BU929" s="10"/>
      <c r="BV929" s="10"/>
      <c r="BW929" s="10"/>
      <c r="BX929" s="10"/>
      <c r="BY929" s="10"/>
      <c r="BZ929" s="10"/>
      <c r="CA929" s="10"/>
      <c r="CB929" s="10"/>
      <c r="CC929" s="10"/>
      <c r="CD929" s="10"/>
    </row>
    <row r="930" spans="1:82" s="11" customFormat="1" ht="17.25" customHeight="1" x14ac:dyDescent="0.2">
      <c r="A930" s="9">
        <f t="shared" si="45"/>
        <v>12</v>
      </c>
      <c r="B930" s="9" t="s">
        <v>683</v>
      </c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  <c r="BE930" s="10"/>
      <c r="BF930" s="10"/>
      <c r="BG930" s="10"/>
      <c r="BH930" s="10"/>
      <c r="BI930" s="10"/>
      <c r="BJ930" s="10"/>
      <c r="BK930" s="10"/>
      <c r="BL930" s="10"/>
      <c r="BM930" s="10"/>
      <c r="BN930" s="10"/>
      <c r="BO930" s="10"/>
      <c r="BP930" s="10"/>
      <c r="BQ930" s="10"/>
      <c r="BR930" s="10"/>
      <c r="BS930" s="10"/>
      <c r="BT930" s="10"/>
      <c r="BU930" s="10"/>
      <c r="BV930" s="10"/>
      <c r="BW930" s="10"/>
      <c r="BX930" s="10"/>
      <c r="BY930" s="10"/>
      <c r="BZ930" s="10"/>
      <c r="CA930" s="10"/>
      <c r="CB930" s="10"/>
      <c r="CC930" s="10"/>
      <c r="CD930" s="10"/>
    </row>
    <row r="931" spans="1:82" s="11" customFormat="1" ht="25.5" customHeight="1" x14ac:dyDescent="0.2">
      <c r="A931" s="9">
        <f t="shared" si="45"/>
        <v>13</v>
      </c>
      <c r="B931" s="9" t="s">
        <v>680</v>
      </c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  <c r="BE931" s="10"/>
      <c r="BF931" s="10"/>
      <c r="BG931" s="10"/>
      <c r="BH931" s="10"/>
      <c r="BI931" s="10"/>
      <c r="BJ931" s="10"/>
      <c r="BK931" s="10"/>
      <c r="BL931" s="10"/>
      <c r="BM931" s="10"/>
      <c r="BN931" s="10"/>
      <c r="BO931" s="10"/>
      <c r="BP931" s="10"/>
      <c r="BQ931" s="10"/>
      <c r="BR931" s="10"/>
      <c r="BS931" s="10"/>
      <c r="BT931" s="10"/>
      <c r="BU931" s="10"/>
      <c r="BV931" s="10"/>
      <c r="BW931" s="10"/>
      <c r="BX931" s="10"/>
      <c r="BY931" s="10"/>
      <c r="BZ931" s="10"/>
      <c r="CA931" s="10"/>
      <c r="CB931" s="10"/>
      <c r="CC931" s="10"/>
      <c r="CD931" s="10"/>
    </row>
    <row r="932" spans="1:82" s="11" customFormat="1" ht="23.25" customHeight="1" x14ac:dyDescent="0.2">
      <c r="A932" s="9">
        <f t="shared" si="45"/>
        <v>14</v>
      </c>
      <c r="B932" s="9" t="s">
        <v>912</v>
      </c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  <c r="BE932" s="10"/>
      <c r="BF932" s="10"/>
      <c r="BG932" s="10"/>
      <c r="BH932" s="10"/>
      <c r="BI932" s="10"/>
      <c r="BJ932" s="10"/>
      <c r="BK932" s="10"/>
      <c r="BL932" s="10"/>
      <c r="BM932" s="10"/>
      <c r="BN932" s="10"/>
      <c r="BO932" s="10"/>
      <c r="BP932" s="10"/>
      <c r="BQ932" s="10"/>
      <c r="BR932" s="10"/>
      <c r="BS932" s="10"/>
      <c r="BT932" s="10"/>
      <c r="BU932" s="10"/>
      <c r="BV932" s="10"/>
      <c r="BW932" s="10"/>
      <c r="BX932" s="10"/>
      <c r="BY932" s="10"/>
      <c r="BZ932" s="10"/>
      <c r="CA932" s="10"/>
      <c r="CB932" s="10"/>
      <c r="CC932" s="10"/>
      <c r="CD932" s="10"/>
    </row>
    <row r="933" spans="1:82" s="11" customFormat="1" ht="20.25" customHeight="1" x14ac:dyDescent="0.2">
      <c r="A933" s="12" t="s">
        <v>141</v>
      </c>
      <c r="B933" s="13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  <c r="BE933" s="10"/>
      <c r="BF933" s="10"/>
      <c r="BG933" s="10"/>
      <c r="BH933" s="10"/>
      <c r="BI933" s="10"/>
      <c r="BJ933" s="10"/>
      <c r="BK933" s="10"/>
      <c r="BL933" s="10"/>
      <c r="BM933" s="10"/>
      <c r="BN933" s="10"/>
      <c r="BO933" s="10"/>
      <c r="BP933" s="10"/>
      <c r="BQ933" s="10"/>
      <c r="BR933" s="10"/>
      <c r="BS933" s="10"/>
      <c r="BT933" s="10"/>
      <c r="BU933" s="10"/>
      <c r="BV933" s="10"/>
      <c r="BW933" s="10"/>
      <c r="BX933" s="10"/>
      <c r="BY933" s="10"/>
      <c r="BZ933" s="10"/>
      <c r="CA933" s="10"/>
      <c r="CB933" s="10"/>
      <c r="CC933" s="10"/>
      <c r="CD933" s="10"/>
    </row>
    <row r="934" spans="1:82" s="11" customFormat="1" ht="19.5" customHeight="1" x14ac:dyDescent="0.2">
      <c r="A934" s="9">
        <v>1</v>
      </c>
      <c r="B934" s="9" t="s">
        <v>89</v>
      </c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  <c r="BE934" s="10"/>
      <c r="BF934" s="10"/>
      <c r="BG934" s="10"/>
      <c r="BH934" s="10"/>
      <c r="BI934" s="10"/>
      <c r="BJ934" s="10"/>
      <c r="BK934" s="10"/>
      <c r="BL934" s="10"/>
      <c r="BM934" s="10"/>
      <c r="BN934" s="10"/>
      <c r="BO934" s="10"/>
      <c r="BP934" s="10"/>
      <c r="BQ934" s="10"/>
      <c r="BR934" s="10"/>
      <c r="BS934" s="10"/>
      <c r="BT934" s="10"/>
      <c r="BU934" s="10"/>
      <c r="BV934" s="10"/>
      <c r="BW934" s="10"/>
      <c r="BX934" s="10"/>
      <c r="BY934" s="10"/>
      <c r="BZ934" s="10"/>
      <c r="CA934" s="10"/>
      <c r="CB934" s="10"/>
      <c r="CC934" s="10"/>
      <c r="CD934" s="10"/>
    </row>
    <row r="935" spans="1:82" s="11" customFormat="1" ht="19.5" customHeight="1" x14ac:dyDescent="0.2">
      <c r="A935" s="12" t="s">
        <v>156</v>
      </c>
      <c r="B935" s="13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  <c r="BF935" s="10"/>
      <c r="BG935" s="10"/>
      <c r="BH935" s="10"/>
      <c r="BI935" s="10"/>
      <c r="BJ935" s="10"/>
      <c r="BK935" s="10"/>
      <c r="BL935" s="10"/>
      <c r="BM935" s="10"/>
      <c r="BN935" s="10"/>
      <c r="BO935" s="10"/>
      <c r="BP935" s="10"/>
      <c r="BQ935" s="10"/>
      <c r="BR935" s="10"/>
      <c r="BS935" s="10"/>
      <c r="BT935" s="10"/>
      <c r="BU935" s="10"/>
      <c r="BV935" s="10"/>
      <c r="BW935" s="10"/>
      <c r="BX935" s="10"/>
      <c r="BY935" s="10"/>
      <c r="BZ935" s="10"/>
      <c r="CA935" s="10"/>
      <c r="CB935" s="10"/>
      <c r="CC935" s="10"/>
      <c r="CD935" s="10"/>
    </row>
    <row r="936" spans="1:82" s="11" customFormat="1" ht="19.5" customHeight="1" x14ac:dyDescent="0.2">
      <c r="A936" s="9">
        <v>1</v>
      </c>
      <c r="B936" s="9" t="s">
        <v>92</v>
      </c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  <c r="BE936" s="10"/>
      <c r="BF936" s="10"/>
      <c r="BG936" s="10"/>
      <c r="BH936" s="10"/>
      <c r="BI936" s="10"/>
      <c r="BJ936" s="10"/>
      <c r="BK936" s="10"/>
      <c r="BL936" s="10"/>
      <c r="BM936" s="10"/>
      <c r="BN936" s="10"/>
      <c r="BO936" s="10"/>
      <c r="BP936" s="10"/>
      <c r="BQ936" s="10"/>
      <c r="BR936" s="10"/>
      <c r="BS936" s="10"/>
      <c r="BT936" s="10"/>
      <c r="BU936" s="10"/>
      <c r="BV936" s="10"/>
      <c r="BW936" s="10"/>
      <c r="BX936" s="10"/>
      <c r="BY936" s="10"/>
      <c r="BZ936" s="10"/>
      <c r="CA936" s="10"/>
      <c r="CB936" s="10"/>
      <c r="CC936" s="10"/>
      <c r="CD936" s="10"/>
    </row>
    <row r="937" spans="1:82" s="11" customFormat="1" ht="20.25" customHeight="1" x14ac:dyDescent="0.2">
      <c r="A937" s="12" t="s">
        <v>879</v>
      </c>
      <c r="B937" s="13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  <c r="BE937" s="10"/>
      <c r="BF937" s="10"/>
      <c r="BG937" s="10"/>
      <c r="BH937" s="10"/>
      <c r="BI937" s="10"/>
      <c r="BJ937" s="10"/>
      <c r="BK937" s="10"/>
      <c r="BL937" s="10"/>
      <c r="BM937" s="10"/>
      <c r="BN937" s="10"/>
      <c r="BO937" s="10"/>
      <c r="BP937" s="10"/>
      <c r="BQ937" s="10"/>
      <c r="BR937" s="10"/>
      <c r="BS937" s="10"/>
      <c r="BT937" s="10"/>
      <c r="BU937" s="10"/>
      <c r="BV937" s="10"/>
      <c r="BW937" s="10"/>
      <c r="BX937" s="10"/>
      <c r="BY937" s="10"/>
      <c r="BZ937" s="10"/>
      <c r="CA937" s="10"/>
      <c r="CB937" s="10"/>
      <c r="CC937" s="10"/>
      <c r="CD937" s="10"/>
    </row>
    <row r="938" spans="1:82" s="11" customFormat="1" ht="20.25" customHeight="1" x14ac:dyDescent="0.2">
      <c r="A938" s="9">
        <v>1</v>
      </c>
      <c r="B938" s="9" t="s">
        <v>97</v>
      </c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  <c r="BE938" s="10"/>
      <c r="BF938" s="10"/>
      <c r="BG938" s="10"/>
      <c r="BH938" s="10"/>
      <c r="BI938" s="10"/>
      <c r="BJ938" s="10"/>
      <c r="BK938" s="10"/>
      <c r="BL938" s="10"/>
      <c r="BM938" s="10"/>
      <c r="BN938" s="10"/>
      <c r="BO938" s="10"/>
      <c r="BP938" s="10"/>
      <c r="BQ938" s="10"/>
      <c r="BR938" s="10"/>
      <c r="BS938" s="10"/>
      <c r="BT938" s="10"/>
      <c r="BU938" s="10"/>
      <c r="BV938" s="10"/>
      <c r="BW938" s="10"/>
      <c r="BX938" s="10"/>
      <c r="BY938" s="10"/>
      <c r="BZ938" s="10"/>
      <c r="CA938" s="10"/>
      <c r="CB938" s="10"/>
      <c r="CC938" s="10"/>
      <c r="CD938" s="10"/>
    </row>
    <row r="939" spans="1:82" s="11" customFormat="1" ht="35.25" customHeight="1" x14ac:dyDescent="0.2">
      <c r="A939" s="9">
        <f t="shared" ref="A939" si="46">SUM(A938+1)</f>
        <v>2</v>
      </c>
      <c r="B939" s="9" t="s">
        <v>657</v>
      </c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  <c r="BE939" s="10"/>
      <c r="BF939" s="10"/>
      <c r="BG939" s="10"/>
      <c r="BH939" s="10"/>
      <c r="BI939" s="10"/>
      <c r="BJ939" s="10"/>
      <c r="BK939" s="10"/>
      <c r="BL939" s="10"/>
      <c r="BM939" s="10"/>
      <c r="BN939" s="10"/>
      <c r="BO939" s="10"/>
      <c r="BP939" s="10"/>
      <c r="BQ939" s="10"/>
      <c r="BR939" s="10"/>
      <c r="BS939" s="10"/>
      <c r="BT939" s="10"/>
      <c r="BU939" s="10"/>
      <c r="BV939" s="10"/>
      <c r="BW939" s="10"/>
      <c r="BX939" s="10"/>
      <c r="BY939" s="10"/>
      <c r="BZ939" s="10"/>
      <c r="CA939" s="10"/>
      <c r="CB939" s="10"/>
      <c r="CC939" s="10"/>
      <c r="CD939" s="10"/>
    </row>
    <row r="940" spans="1:82" s="11" customFormat="1" ht="28.5" customHeight="1" x14ac:dyDescent="0.2">
      <c r="A940" s="12" t="s">
        <v>142</v>
      </c>
      <c r="B940" s="13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  <c r="BE940" s="10"/>
      <c r="BF940" s="10"/>
      <c r="BG940" s="10"/>
      <c r="BH940" s="10"/>
      <c r="BI940" s="10"/>
      <c r="BJ940" s="10"/>
      <c r="BK940" s="10"/>
      <c r="BL940" s="10"/>
      <c r="BM940" s="10"/>
      <c r="BN940" s="10"/>
      <c r="BO940" s="10"/>
      <c r="BP940" s="10"/>
      <c r="BQ940" s="10"/>
      <c r="BR940" s="10"/>
      <c r="BS940" s="10"/>
      <c r="BT940" s="10"/>
      <c r="BU940" s="10"/>
      <c r="BV940" s="10"/>
      <c r="BW940" s="10"/>
      <c r="BX940" s="10"/>
      <c r="BY940" s="10"/>
      <c r="BZ940" s="10"/>
      <c r="CA940" s="10"/>
      <c r="CB940" s="10"/>
      <c r="CC940" s="10"/>
      <c r="CD940" s="10"/>
    </row>
    <row r="941" spans="1:82" s="11" customFormat="1" ht="28.5" customHeight="1" x14ac:dyDescent="0.2">
      <c r="A941" s="9">
        <v>1</v>
      </c>
      <c r="B941" s="9" t="s">
        <v>249</v>
      </c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  <c r="BE941" s="10"/>
      <c r="BF941" s="10"/>
      <c r="BG941" s="10"/>
      <c r="BH941" s="10"/>
      <c r="BI941" s="10"/>
      <c r="BJ941" s="10"/>
      <c r="BK941" s="10"/>
      <c r="BL941" s="10"/>
      <c r="BM941" s="10"/>
      <c r="BN941" s="10"/>
      <c r="BO941" s="10"/>
      <c r="BP941" s="10"/>
      <c r="BQ941" s="10"/>
      <c r="BR941" s="10"/>
      <c r="BS941" s="10"/>
      <c r="BT941" s="10"/>
      <c r="BU941" s="10"/>
      <c r="BV941" s="10"/>
      <c r="BW941" s="10"/>
      <c r="BX941" s="10"/>
      <c r="BY941" s="10"/>
      <c r="BZ941" s="10"/>
      <c r="CA941" s="10"/>
      <c r="CB941" s="10"/>
      <c r="CC941" s="10"/>
      <c r="CD941" s="10"/>
    </row>
    <row r="942" spans="1:82" s="11" customFormat="1" ht="28.5" customHeight="1" x14ac:dyDescent="0.2">
      <c r="A942" s="9">
        <f t="shared" ref="A942" si="47">SUM(A941+1)</f>
        <v>2</v>
      </c>
      <c r="B942" s="9" t="s">
        <v>613</v>
      </c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  <c r="BE942" s="10"/>
      <c r="BF942" s="10"/>
      <c r="BG942" s="10"/>
      <c r="BH942" s="10"/>
      <c r="BI942" s="10"/>
      <c r="BJ942" s="10"/>
      <c r="BK942" s="10"/>
      <c r="BL942" s="10"/>
      <c r="BM942" s="10"/>
      <c r="BN942" s="10"/>
      <c r="BO942" s="10"/>
      <c r="BP942" s="10"/>
      <c r="BQ942" s="10"/>
      <c r="BR942" s="10"/>
      <c r="BS942" s="10"/>
      <c r="BT942" s="10"/>
      <c r="BU942" s="10"/>
      <c r="BV942" s="10"/>
      <c r="BW942" s="10"/>
      <c r="BX942" s="10"/>
      <c r="BY942" s="10"/>
      <c r="BZ942" s="10"/>
      <c r="CA942" s="10"/>
      <c r="CB942" s="10"/>
      <c r="CC942" s="10"/>
      <c r="CD942" s="10"/>
    </row>
    <row r="943" spans="1:82" s="11" customFormat="1" ht="28.5" customHeight="1" x14ac:dyDescent="0.2">
      <c r="A943" s="12" t="s">
        <v>143</v>
      </c>
      <c r="B943" s="13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  <c r="BE943" s="10"/>
      <c r="BF943" s="10"/>
      <c r="BG943" s="10"/>
      <c r="BH943" s="10"/>
      <c r="BI943" s="10"/>
      <c r="BJ943" s="10"/>
      <c r="BK943" s="10"/>
      <c r="BL943" s="10"/>
      <c r="BM943" s="10"/>
      <c r="BN943" s="10"/>
      <c r="BO943" s="10"/>
      <c r="BP943" s="10"/>
      <c r="BQ943" s="10"/>
      <c r="BR943" s="10"/>
      <c r="BS943" s="10"/>
      <c r="BT943" s="10"/>
      <c r="BU943" s="10"/>
      <c r="BV943" s="10"/>
      <c r="BW943" s="10"/>
      <c r="BX943" s="10"/>
      <c r="BY943" s="10"/>
      <c r="BZ943" s="10"/>
      <c r="CA943" s="10"/>
      <c r="CB943" s="10"/>
      <c r="CC943" s="10"/>
      <c r="CD943" s="10"/>
    </row>
    <row r="944" spans="1:82" s="11" customFormat="1" ht="21" customHeight="1" x14ac:dyDescent="0.2">
      <c r="A944" s="9">
        <v>1</v>
      </c>
      <c r="B944" s="9" t="s">
        <v>130</v>
      </c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  <c r="BE944" s="10"/>
      <c r="BF944" s="10"/>
      <c r="BG944" s="10"/>
      <c r="BH944" s="10"/>
      <c r="BI944" s="10"/>
      <c r="BJ944" s="10"/>
      <c r="BK944" s="10"/>
      <c r="BL944" s="10"/>
      <c r="BM944" s="10"/>
      <c r="BN944" s="10"/>
      <c r="BO944" s="10"/>
      <c r="BP944" s="10"/>
      <c r="BQ944" s="10"/>
      <c r="BR944" s="10"/>
      <c r="BS944" s="10"/>
      <c r="BT944" s="10"/>
      <c r="BU944" s="10"/>
      <c r="BV944" s="10"/>
      <c r="BW944" s="10"/>
      <c r="BX944" s="10"/>
      <c r="BY944" s="10"/>
      <c r="BZ944" s="10"/>
      <c r="CA944" s="10"/>
      <c r="CB944" s="10"/>
      <c r="CC944" s="10"/>
      <c r="CD944" s="10"/>
    </row>
    <row r="945" spans="1:82" s="11" customFormat="1" ht="17.25" customHeight="1" x14ac:dyDescent="0.2">
      <c r="A945" s="9">
        <f t="shared" ref="A945:A947" si="48">SUM(A944+1)</f>
        <v>2</v>
      </c>
      <c r="B945" s="9" t="s">
        <v>395</v>
      </c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  <c r="BE945" s="10"/>
      <c r="BF945" s="10"/>
      <c r="BG945" s="10"/>
      <c r="BH945" s="10"/>
      <c r="BI945" s="10"/>
      <c r="BJ945" s="10"/>
      <c r="BK945" s="10"/>
      <c r="BL945" s="10"/>
      <c r="BM945" s="10"/>
      <c r="BN945" s="10"/>
      <c r="BO945" s="10"/>
      <c r="BP945" s="10"/>
      <c r="BQ945" s="10"/>
      <c r="BR945" s="10"/>
      <c r="BS945" s="10"/>
      <c r="BT945" s="10"/>
      <c r="BU945" s="10"/>
      <c r="BV945" s="10"/>
      <c r="BW945" s="10"/>
      <c r="BX945" s="10"/>
      <c r="BY945" s="10"/>
      <c r="BZ945" s="10"/>
      <c r="CA945" s="10"/>
      <c r="CB945" s="10"/>
      <c r="CC945" s="10"/>
      <c r="CD945" s="10"/>
    </row>
    <row r="946" spans="1:82" s="11" customFormat="1" ht="17.25" customHeight="1" x14ac:dyDescent="0.2">
      <c r="A946" s="9">
        <f t="shared" si="48"/>
        <v>3</v>
      </c>
      <c r="B946" s="9" t="s">
        <v>543</v>
      </c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  <c r="BE946" s="10"/>
      <c r="BF946" s="10"/>
      <c r="BG946" s="10"/>
      <c r="BH946" s="10"/>
      <c r="BI946" s="10"/>
      <c r="BJ946" s="10"/>
      <c r="BK946" s="10"/>
      <c r="BL946" s="10"/>
      <c r="BM946" s="10"/>
      <c r="BN946" s="10"/>
      <c r="BO946" s="10"/>
      <c r="BP946" s="10"/>
      <c r="BQ946" s="10"/>
      <c r="BR946" s="10"/>
      <c r="BS946" s="10"/>
      <c r="BT946" s="10"/>
      <c r="BU946" s="10"/>
      <c r="BV946" s="10"/>
      <c r="BW946" s="10"/>
      <c r="BX946" s="10"/>
      <c r="BY946" s="10"/>
      <c r="BZ946" s="10"/>
      <c r="CA946" s="10"/>
      <c r="CB946" s="10"/>
      <c r="CC946" s="10"/>
      <c r="CD946" s="10"/>
    </row>
    <row r="947" spans="1:82" s="11" customFormat="1" ht="33" customHeight="1" x14ac:dyDescent="0.2">
      <c r="A947" s="9">
        <f t="shared" si="48"/>
        <v>4</v>
      </c>
      <c r="B947" s="9" t="s">
        <v>720</v>
      </c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  <c r="BE947" s="10"/>
      <c r="BF947" s="10"/>
      <c r="BG947" s="10"/>
      <c r="BH947" s="10"/>
      <c r="BI947" s="10"/>
      <c r="BJ947" s="10"/>
      <c r="BK947" s="10"/>
      <c r="BL947" s="10"/>
      <c r="BM947" s="10"/>
      <c r="BN947" s="10"/>
      <c r="BO947" s="10"/>
      <c r="BP947" s="10"/>
      <c r="BQ947" s="10"/>
      <c r="BR947" s="10"/>
      <c r="BS947" s="10"/>
      <c r="BT947" s="10"/>
      <c r="BU947" s="10"/>
      <c r="BV947" s="10"/>
      <c r="BW947" s="10"/>
      <c r="BX947" s="10"/>
      <c r="BY947" s="10"/>
      <c r="BZ947" s="10"/>
      <c r="CA947" s="10"/>
      <c r="CB947" s="10"/>
      <c r="CC947" s="10"/>
      <c r="CD947" s="10"/>
    </row>
    <row r="948" spans="1:82" s="11" customFormat="1" ht="14.25" customHeight="1" x14ac:dyDescent="0.2">
      <c r="A948" s="12" t="s">
        <v>144</v>
      </c>
      <c r="B948" s="13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  <c r="BE948" s="10"/>
      <c r="BF948" s="10"/>
      <c r="BG948" s="10"/>
      <c r="BH948" s="10"/>
      <c r="BI948" s="10"/>
      <c r="BJ948" s="10"/>
      <c r="BK948" s="10"/>
      <c r="BL948" s="10"/>
      <c r="BM948" s="10"/>
      <c r="BN948" s="10"/>
      <c r="BO948" s="10"/>
      <c r="BP948" s="10"/>
      <c r="BQ948" s="10"/>
      <c r="BR948" s="10"/>
      <c r="BS948" s="10"/>
      <c r="BT948" s="10"/>
      <c r="BU948" s="10"/>
      <c r="BV948" s="10"/>
      <c r="BW948" s="10"/>
      <c r="BX948" s="10"/>
      <c r="BY948" s="10"/>
      <c r="BZ948" s="10"/>
      <c r="CA948" s="10"/>
      <c r="CB948" s="10"/>
      <c r="CC948" s="10"/>
      <c r="CD948" s="10"/>
    </row>
    <row r="949" spans="1:82" s="11" customFormat="1" ht="20.25" customHeight="1" x14ac:dyDescent="0.2">
      <c r="A949" s="9">
        <v>1</v>
      </c>
      <c r="B949" s="9" t="s">
        <v>772</v>
      </c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  <c r="BE949" s="10"/>
      <c r="BF949" s="10"/>
      <c r="BG949" s="10"/>
      <c r="BH949" s="10"/>
      <c r="BI949" s="10"/>
      <c r="BJ949" s="10"/>
      <c r="BK949" s="10"/>
      <c r="BL949" s="10"/>
      <c r="BM949" s="10"/>
      <c r="BN949" s="10"/>
      <c r="BO949" s="10"/>
      <c r="BP949" s="10"/>
      <c r="BQ949" s="10"/>
      <c r="BR949" s="10"/>
      <c r="BS949" s="10"/>
      <c r="BT949" s="10"/>
      <c r="BU949" s="10"/>
      <c r="BV949" s="10"/>
      <c r="BW949" s="10"/>
      <c r="BX949" s="10"/>
      <c r="BY949" s="10"/>
      <c r="BZ949" s="10"/>
      <c r="CA949" s="10"/>
      <c r="CB949" s="10"/>
      <c r="CC949" s="10"/>
      <c r="CD949" s="10"/>
    </row>
    <row r="950" spans="1:82" s="11" customFormat="1" ht="14.25" customHeight="1" x14ac:dyDescent="0.2">
      <c r="A950" s="9">
        <f t="shared" ref="A950" si="49">SUM(A949+1)</f>
        <v>2</v>
      </c>
      <c r="B950" s="17" t="s">
        <v>470</v>
      </c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  <c r="BF950" s="10"/>
      <c r="BG950" s="10"/>
      <c r="BH950" s="10"/>
      <c r="BI950" s="10"/>
      <c r="BJ950" s="10"/>
      <c r="BK950" s="10"/>
      <c r="BL950" s="10"/>
      <c r="BM950" s="10"/>
      <c r="BN950" s="10"/>
      <c r="BO950" s="10"/>
      <c r="BP950" s="10"/>
      <c r="BQ950" s="10"/>
      <c r="BR950" s="10"/>
      <c r="BS950" s="10"/>
      <c r="BT950" s="10"/>
      <c r="BU950" s="10"/>
      <c r="BV950" s="10"/>
      <c r="BW950" s="10"/>
      <c r="BX950" s="10"/>
      <c r="BY950" s="10"/>
      <c r="BZ950" s="10"/>
      <c r="CA950" s="10"/>
      <c r="CB950" s="10"/>
      <c r="CC950" s="10"/>
      <c r="CD950" s="10"/>
    </row>
    <row r="951" spans="1:82" s="11" customFormat="1" ht="15" customHeight="1" x14ac:dyDescent="0.2">
      <c r="A951" s="35" t="s">
        <v>145</v>
      </c>
      <c r="B951" s="36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  <c r="BE951" s="10"/>
      <c r="BF951" s="10"/>
      <c r="BG951" s="10"/>
      <c r="BH951" s="10"/>
      <c r="BI951" s="10"/>
      <c r="BJ951" s="10"/>
      <c r="BK951" s="10"/>
      <c r="BL951" s="10"/>
      <c r="BM951" s="10"/>
      <c r="BN951" s="10"/>
      <c r="BO951" s="10"/>
      <c r="BP951" s="10"/>
      <c r="BQ951" s="10"/>
      <c r="BR951" s="10"/>
      <c r="BS951" s="10"/>
      <c r="BT951" s="10"/>
      <c r="BU951" s="10"/>
      <c r="BV951" s="10"/>
      <c r="BW951" s="10"/>
      <c r="BX951" s="10"/>
      <c r="BY951" s="10"/>
      <c r="BZ951" s="10"/>
      <c r="CA951" s="10"/>
      <c r="CB951" s="10"/>
      <c r="CC951" s="10"/>
      <c r="CD951" s="10"/>
    </row>
    <row r="952" spans="1:82" s="11" customFormat="1" ht="15" customHeight="1" x14ac:dyDescent="0.2">
      <c r="A952" s="9">
        <v>1</v>
      </c>
      <c r="B952" s="9" t="s">
        <v>250</v>
      </c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  <c r="BE952" s="10"/>
      <c r="BF952" s="10"/>
      <c r="BG952" s="10"/>
      <c r="BH952" s="10"/>
      <c r="BI952" s="10"/>
      <c r="BJ952" s="10"/>
      <c r="BK952" s="10"/>
      <c r="BL952" s="10"/>
      <c r="BM952" s="10"/>
      <c r="BN952" s="10"/>
      <c r="BO952" s="10"/>
      <c r="BP952" s="10"/>
      <c r="BQ952" s="10"/>
      <c r="BR952" s="10"/>
      <c r="BS952" s="10"/>
      <c r="BT952" s="10"/>
      <c r="BU952" s="10"/>
      <c r="BV952" s="10"/>
      <c r="BW952" s="10"/>
      <c r="BX952" s="10"/>
      <c r="BY952" s="10"/>
      <c r="BZ952" s="10"/>
      <c r="CA952" s="10"/>
      <c r="CB952" s="10"/>
      <c r="CC952" s="10"/>
      <c r="CD952" s="10"/>
    </row>
    <row r="953" spans="1:82" s="11" customFormat="1" ht="15" customHeight="1" x14ac:dyDescent="0.2">
      <c r="A953" s="9">
        <f t="shared" ref="A953:A954" si="50">SUM(A952+1)</f>
        <v>2</v>
      </c>
      <c r="B953" s="9" t="s">
        <v>551</v>
      </c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  <c r="BE953" s="10"/>
      <c r="BF953" s="10"/>
      <c r="BG953" s="10"/>
      <c r="BH953" s="10"/>
      <c r="BI953" s="10"/>
      <c r="BJ953" s="10"/>
      <c r="BK953" s="10"/>
      <c r="BL953" s="10"/>
      <c r="BM953" s="10"/>
      <c r="BN953" s="10"/>
      <c r="BO953" s="10"/>
      <c r="BP953" s="10"/>
      <c r="BQ953" s="10"/>
      <c r="BR953" s="10"/>
      <c r="BS953" s="10"/>
      <c r="BT953" s="10"/>
      <c r="BU953" s="10"/>
      <c r="BV953" s="10"/>
      <c r="BW953" s="10"/>
      <c r="BX953" s="10"/>
      <c r="BY953" s="10"/>
      <c r="BZ953" s="10"/>
      <c r="CA953" s="10"/>
      <c r="CB953" s="10"/>
      <c r="CC953" s="10"/>
      <c r="CD953" s="10"/>
    </row>
    <row r="954" spans="1:82" s="11" customFormat="1" ht="15.75" customHeight="1" x14ac:dyDescent="0.2">
      <c r="A954" s="9">
        <f t="shared" si="50"/>
        <v>3</v>
      </c>
      <c r="B954" s="9" t="s">
        <v>984</v>
      </c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  <c r="BE954" s="10"/>
      <c r="BF954" s="10"/>
      <c r="BG954" s="10"/>
      <c r="BH954" s="10"/>
      <c r="BI954" s="10"/>
      <c r="BJ954" s="10"/>
      <c r="BK954" s="10"/>
      <c r="BL954" s="10"/>
      <c r="BM954" s="10"/>
      <c r="BN954" s="10"/>
      <c r="BO954" s="10"/>
      <c r="BP954" s="10"/>
      <c r="BQ954" s="10"/>
      <c r="BR954" s="10"/>
      <c r="BS954" s="10"/>
      <c r="BT954" s="10"/>
      <c r="BU954" s="10"/>
      <c r="BV954" s="10"/>
      <c r="BW954" s="10"/>
      <c r="BX954" s="10"/>
      <c r="BY954" s="10"/>
      <c r="BZ954" s="10"/>
      <c r="CA954" s="10"/>
      <c r="CB954" s="10"/>
      <c r="CC954" s="10"/>
      <c r="CD954" s="10"/>
    </row>
    <row r="955" spans="1:82" s="11" customFormat="1" ht="15.75" customHeight="1" x14ac:dyDescent="0.2">
      <c r="A955" s="12" t="s">
        <v>146</v>
      </c>
      <c r="B955" s="13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  <c r="BE955" s="10"/>
      <c r="BF955" s="10"/>
      <c r="BG955" s="10"/>
      <c r="BH955" s="10"/>
      <c r="BI955" s="10"/>
      <c r="BJ955" s="10"/>
      <c r="BK955" s="10"/>
      <c r="BL955" s="10"/>
      <c r="BM955" s="10"/>
      <c r="BN955" s="10"/>
      <c r="BO955" s="10"/>
      <c r="BP955" s="10"/>
      <c r="BQ955" s="10"/>
      <c r="BR955" s="10"/>
      <c r="BS955" s="10"/>
      <c r="BT955" s="10"/>
      <c r="BU955" s="10"/>
      <c r="BV955" s="10"/>
      <c r="BW955" s="10"/>
      <c r="BX955" s="10"/>
      <c r="BY955" s="10"/>
      <c r="BZ955" s="10"/>
      <c r="CA955" s="10"/>
      <c r="CB955" s="10"/>
      <c r="CC955" s="10"/>
      <c r="CD955" s="10"/>
    </row>
    <row r="956" spans="1:82" s="11" customFormat="1" ht="15.75" customHeight="1" x14ac:dyDescent="0.2">
      <c r="A956" s="9">
        <v>1</v>
      </c>
      <c r="B956" s="9" t="s">
        <v>133</v>
      </c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  <c r="BE956" s="10"/>
      <c r="BF956" s="10"/>
      <c r="BG956" s="10"/>
      <c r="BH956" s="10"/>
      <c r="BI956" s="10"/>
      <c r="BJ956" s="10"/>
      <c r="BK956" s="10"/>
      <c r="BL956" s="10"/>
      <c r="BM956" s="10"/>
      <c r="BN956" s="10"/>
      <c r="BO956" s="10"/>
      <c r="BP956" s="10"/>
      <c r="BQ956" s="10"/>
      <c r="BR956" s="10"/>
      <c r="BS956" s="10"/>
      <c r="BT956" s="10"/>
      <c r="BU956" s="10"/>
      <c r="BV956" s="10"/>
      <c r="BW956" s="10"/>
      <c r="BX956" s="10"/>
      <c r="BY956" s="10"/>
      <c r="BZ956" s="10"/>
      <c r="CA956" s="10"/>
      <c r="CB956" s="10"/>
      <c r="CC956" s="10"/>
      <c r="CD956" s="10"/>
    </row>
    <row r="957" spans="1:82" s="11" customFormat="1" ht="20.25" customHeight="1" x14ac:dyDescent="0.2">
      <c r="A957" s="9">
        <f t="shared" ref="A957" si="51">SUM(A956+1)</f>
        <v>2</v>
      </c>
      <c r="B957" s="9" t="s">
        <v>469</v>
      </c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  <c r="BE957" s="10"/>
      <c r="BF957" s="10"/>
      <c r="BG957" s="10"/>
      <c r="BH957" s="10"/>
      <c r="BI957" s="10"/>
      <c r="BJ957" s="10"/>
      <c r="BK957" s="10"/>
      <c r="BL957" s="10"/>
      <c r="BM957" s="10"/>
      <c r="BN957" s="10"/>
      <c r="BO957" s="10"/>
      <c r="BP957" s="10"/>
      <c r="BQ957" s="10"/>
      <c r="BR957" s="10"/>
      <c r="BS957" s="10"/>
      <c r="BT957" s="10"/>
      <c r="BU957" s="10"/>
      <c r="BV957" s="10"/>
      <c r="BW957" s="10"/>
      <c r="BX957" s="10"/>
      <c r="BY957" s="10"/>
      <c r="BZ957" s="10"/>
      <c r="CA957" s="10"/>
      <c r="CB957" s="10"/>
      <c r="CC957" s="10"/>
      <c r="CD957" s="10"/>
    </row>
    <row r="958" spans="1:82" s="11" customFormat="1" ht="20.25" customHeight="1" x14ac:dyDescent="0.2">
      <c r="A958" s="12" t="s">
        <v>147</v>
      </c>
      <c r="B958" s="13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  <c r="BE958" s="10"/>
      <c r="BF958" s="10"/>
      <c r="BG958" s="10"/>
      <c r="BH958" s="10"/>
      <c r="BI958" s="10"/>
      <c r="BJ958" s="10"/>
      <c r="BK958" s="10"/>
      <c r="BL958" s="10"/>
      <c r="BM958" s="10"/>
      <c r="BN958" s="10"/>
      <c r="BO958" s="10"/>
      <c r="BP958" s="10"/>
      <c r="BQ958" s="10"/>
      <c r="BR958" s="10"/>
      <c r="BS958" s="10"/>
      <c r="BT958" s="10"/>
      <c r="BU958" s="10"/>
      <c r="BV958" s="10"/>
      <c r="BW958" s="10"/>
      <c r="BX958" s="10"/>
      <c r="BY958" s="10"/>
      <c r="BZ958" s="10"/>
      <c r="CA958" s="10"/>
      <c r="CB958" s="10"/>
      <c r="CC958" s="10"/>
      <c r="CD958" s="10"/>
    </row>
    <row r="959" spans="1:82" s="11" customFormat="1" ht="20.25" customHeight="1" x14ac:dyDescent="0.2">
      <c r="A959" s="9">
        <v>1</v>
      </c>
      <c r="B959" s="9" t="s">
        <v>303</v>
      </c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  <c r="BE959" s="10"/>
      <c r="BF959" s="10"/>
      <c r="BG959" s="10"/>
      <c r="BH959" s="10"/>
      <c r="BI959" s="10"/>
      <c r="BJ959" s="10"/>
      <c r="BK959" s="10"/>
      <c r="BL959" s="10"/>
      <c r="BM959" s="10"/>
      <c r="BN959" s="10"/>
      <c r="BO959" s="10"/>
      <c r="BP959" s="10"/>
      <c r="BQ959" s="10"/>
      <c r="BR959" s="10"/>
      <c r="BS959" s="10"/>
      <c r="BT959" s="10"/>
      <c r="BU959" s="10"/>
      <c r="BV959" s="10"/>
      <c r="BW959" s="10"/>
      <c r="BX959" s="10"/>
      <c r="BY959" s="10"/>
      <c r="BZ959" s="10"/>
      <c r="CA959" s="10"/>
      <c r="CB959" s="10"/>
      <c r="CC959" s="10"/>
      <c r="CD959" s="10"/>
    </row>
    <row r="960" spans="1:82" s="11" customFormat="1" ht="20.25" customHeight="1" x14ac:dyDescent="0.2">
      <c r="A960" s="9">
        <f t="shared" ref="A960" si="52">SUM(A959+1)</f>
        <v>2</v>
      </c>
      <c r="B960" s="9" t="s">
        <v>174</v>
      </c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  <c r="BE960" s="10"/>
      <c r="BF960" s="10"/>
      <c r="BG960" s="10"/>
      <c r="BH960" s="10"/>
      <c r="BI960" s="10"/>
      <c r="BJ960" s="10"/>
      <c r="BK960" s="10"/>
      <c r="BL960" s="10"/>
      <c r="BM960" s="10"/>
      <c r="BN960" s="10"/>
      <c r="BO960" s="10"/>
      <c r="BP960" s="10"/>
      <c r="BQ960" s="10"/>
      <c r="BR960" s="10"/>
      <c r="BS960" s="10"/>
      <c r="BT960" s="10"/>
      <c r="BU960" s="10"/>
      <c r="BV960" s="10"/>
      <c r="BW960" s="10"/>
      <c r="BX960" s="10"/>
      <c r="BY960" s="10"/>
      <c r="BZ960" s="10"/>
      <c r="CA960" s="10"/>
      <c r="CB960" s="10"/>
      <c r="CC960" s="10"/>
      <c r="CD960" s="10"/>
    </row>
    <row r="961" spans="1:82" s="11" customFormat="1" ht="20.25" customHeight="1" x14ac:dyDescent="0.2">
      <c r="A961" s="12" t="s">
        <v>148</v>
      </c>
      <c r="B961" s="13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  <c r="BE961" s="10"/>
      <c r="BF961" s="10"/>
      <c r="BG961" s="10"/>
      <c r="BH961" s="10"/>
      <c r="BI961" s="10"/>
      <c r="BJ961" s="10"/>
      <c r="BK961" s="10"/>
      <c r="BL961" s="10"/>
      <c r="BM961" s="10"/>
      <c r="BN961" s="10"/>
      <c r="BO961" s="10"/>
      <c r="BP961" s="10"/>
      <c r="BQ961" s="10"/>
      <c r="BR961" s="10"/>
      <c r="BS961" s="10"/>
      <c r="BT961" s="10"/>
      <c r="BU961" s="10"/>
      <c r="BV961" s="10"/>
      <c r="BW961" s="10"/>
      <c r="BX961" s="10"/>
      <c r="BY961" s="10"/>
      <c r="BZ961" s="10"/>
      <c r="CA961" s="10"/>
      <c r="CB961" s="10"/>
      <c r="CC961" s="10"/>
      <c r="CD961" s="10"/>
    </row>
    <row r="962" spans="1:82" s="11" customFormat="1" ht="30" customHeight="1" x14ac:dyDescent="0.2">
      <c r="A962" s="9">
        <v>1</v>
      </c>
      <c r="B962" s="9" t="s">
        <v>25</v>
      </c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  <c r="BE962" s="10"/>
      <c r="BF962" s="10"/>
      <c r="BG962" s="10"/>
      <c r="BH962" s="10"/>
      <c r="BI962" s="10"/>
      <c r="BJ962" s="10"/>
      <c r="BK962" s="10"/>
      <c r="BL962" s="10"/>
      <c r="BM962" s="10"/>
      <c r="BN962" s="10"/>
      <c r="BO962" s="10"/>
      <c r="BP962" s="10"/>
      <c r="BQ962" s="10"/>
      <c r="BR962" s="10"/>
      <c r="BS962" s="10"/>
      <c r="BT962" s="10"/>
      <c r="BU962" s="10"/>
      <c r="BV962" s="10"/>
      <c r="BW962" s="10"/>
      <c r="BX962" s="10"/>
      <c r="BY962" s="10"/>
      <c r="BZ962" s="10"/>
      <c r="CA962" s="10"/>
      <c r="CB962" s="10"/>
      <c r="CC962" s="10"/>
      <c r="CD962" s="10"/>
    </row>
    <row r="963" spans="1:82" s="11" customFormat="1" ht="20.25" customHeight="1" x14ac:dyDescent="0.2">
      <c r="A963" s="9">
        <f t="shared" ref="A963:A967" si="53">SUM(A962+1)</f>
        <v>2</v>
      </c>
      <c r="B963" s="9" t="s">
        <v>390</v>
      </c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  <c r="BE963" s="10"/>
      <c r="BF963" s="10"/>
      <c r="BG963" s="10"/>
      <c r="BH963" s="10"/>
      <c r="BI963" s="10"/>
      <c r="BJ963" s="10"/>
      <c r="BK963" s="10"/>
      <c r="BL963" s="10"/>
      <c r="BM963" s="10"/>
      <c r="BN963" s="10"/>
      <c r="BO963" s="10"/>
      <c r="BP963" s="10"/>
      <c r="BQ963" s="10"/>
      <c r="BR963" s="10"/>
      <c r="BS963" s="10"/>
      <c r="BT963" s="10"/>
      <c r="BU963" s="10"/>
      <c r="BV963" s="10"/>
      <c r="BW963" s="10"/>
      <c r="BX963" s="10"/>
      <c r="BY963" s="10"/>
      <c r="BZ963" s="10"/>
      <c r="CA963" s="10"/>
      <c r="CB963" s="10"/>
      <c r="CC963" s="10"/>
      <c r="CD963" s="10"/>
    </row>
    <row r="964" spans="1:82" s="11" customFormat="1" ht="17.25" customHeight="1" x14ac:dyDescent="0.2">
      <c r="A964" s="9">
        <f t="shared" si="53"/>
        <v>3</v>
      </c>
      <c r="B964" s="9" t="s">
        <v>377</v>
      </c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  <c r="AP964" s="10"/>
      <c r="AQ964" s="10"/>
      <c r="AR964" s="10"/>
      <c r="AS964" s="10"/>
      <c r="AT964" s="10"/>
      <c r="AU964" s="10"/>
      <c r="AV964" s="10"/>
      <c r="AW964" s="10"/>
      <c r="AX964" s="10"/>
      <c r="AY964" s="10"/>
      <c r="AZ964" s="10"/>
      <c r="BA964" s="10"/>
      <c r="BB964" s="10"/>
      <c r="BC964" s="10"/>
      <c r="BD964" s="10"/>
      <c r="BE964" s="10"/>
      <c r="BF964" s="10"/>
      <c r="BG964" s="10"/>
      <c r="BH964" s="10"/>
      <c r="BI964" s="10"/>
      <c r="BJ964" s="10"/>
      <c r="BK964" s="10"/>
      <c r="BL964" s="10"/>
      <c r="BM964" s="10"/>
      <c r="BN964" s="10"/>
      <c r="BO964" s="10"/>
      <c r="BP964" s="10"/>
      <c r="BQ964" s="10"/>
      <c r="BR964" s="10"/>
      <c r="BS964" s="10"/>
      <c r="BT964" s="10"/>
      <c r="BU964" s="10"/>
      <c r="BV964" s="10"/>
      <c r="BW964" s="10"/>
      <c r="BX964" s="10"/>
      <c r="BY964" s="10"/>
      <c r="BZ964" s="10"/>
      <c r="CA964" s="10"/>
      <c r="CB964" s="10"/>
      <c r="CC964" s="10"/>
      <c r="CD964" s="10"/>
    </row>
    <row r="965" spans="1:82" s="11" customFormat="1" ht="17.25" customHeight="1" x14ac:dyDescent="0.2">
      <c r="A965" s="9">
        <f t="shared" si="53"/>
        <v>4</v>
      </c>
      <c r="B965" s="9" t="s">
        <v>392</v>
      </c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  <c r="AQ965" s="10"/>
      <c r="AR965" s="10"/>
      <c r="AS965" s="10"/>
      <c r="AT965" s="10"/>
      <c r="AU965" s="10"/>
      <c r="AV965" s="10"/>
      <c r="AW965" s="10"/>
      <c r="AX965" s="10"/>
      <c r="AY965" s="10"/>
      <c r="AZ965" s="10"/>
      <c r="BA965" s="10"/>
      <c r="BB965" s="10"/>
      <c r="BC965" s="10"/>
      <c r="BD965" s="10"/>
      <c r="BE965" s="10"/>
      <c r="BF965" s="10"/>
      <c r="BG965" s="10"/>
      <c r="BH965" s="10"/>
      <c r="BI965" s="10"/>
      <c r="BJ965" s="10"/>
      <c r="BK965" s="10"/>
      <c r="BL965" s="10"/>
      <c r="BM965" s="10"/>
      <c r="BN965" s="10"/>
      <c r="BO965" s="10"/>
      <c r="BP965" s="10"/>
      <c r="BQ965" s="10"/>
      <c r="BR965" s="10"/>
      <c r="BS965" s="10"/>
      <c r="BT965" s="10"/>
      <c r="BU965" s="10"/>
      <c r="BV965" s="10"/>
      <c r="BW965" s="10"/>
      <c r="BX965" s="10"/>
      <c r="BY965" s="10"/>
      <c r="BZ965" s="10"/>
      <c r="CA965" s="10"/>
      <c r="CB965" s="10"/>
      <c r="CC965" s="10"/>
      <c r="CD965" s="10"/>
    </row>
    <row r="966" spans="1:82" s="11" customFormat="1" ht="17.25" customHeight="1" x14ac:dyDescent="0.2">
      <c r="A966" s="9">
        <f t="shared" si="53"/>
        <v>5</v>
      </c>
      <c r="B966" s="9" t="s">
        <v>692</v>
      </c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  <c r="AO966" s="10"/>
      <c r="AP966" s="10"/>
      <c r="AQ966" s="10"/>
      <c r="AR966" s="10"/>
      <c r="AS966" s="10"/>
      <c r="AT966" s="10"/>
      <c r="AU966" s="10"/>
      <c r="AV966" s="10"/>
      <c r="AW966" s="10"/>
      <c r="AX966" s="10"/>
      <c r="AY966" s="10"/>
      <c r="AZ966" s="10"/>
      <c r="BA966" s="10"/>
      <c r="BB966" s="10"/>
      <c r="BC966" s="10"/>
      <c r="BD966" s="10"/>
      <c r="BE966" s="10"/>
      <c r="BF966" s="10"/>
      <c r="BG966" s="10"/>
      <c r="BH966" s="10"/>
      <c r="BI966" s="10"/>
      <c r="BJ966" s="10"/>
      <c r="BK966" s="10"/>
      <c r="BL966" s="10"/>
      <c r="BM966" s="10"/>
      <c r="BN966" s="10"/>
      <c r="BO966" s="10"/>
      <c r="BP966" s="10"/>
      <c r="BQ966" s="10"/>
      <c r="BR966" s="10"/>
      <c r="BS966" s="10"/>
      <c r="BT966" s="10"/>
      <c r="BU966" s="10"/>
      <c r="BV966" s="10"/>
      <c r="BW966" s="10"/>
      <c r="BX966" s="10"/>
      <c r="BY966" s="10"/>
      <c r="BZ966" s="10"/>
      <c r="CA966" s="10"/>
      <c r="CB966" s="10"/>
      <c r="CC966" s="10"/>
      <c r="CD966" s="10"/>
    </row>
    <row r="967" spans="1:82" s="11" customFormat="1" ht="17.25" customHeight="1" x14ac:dyDescent="0.2">
      <c r="A967" s="9">
        <f t="shared" si="53"/>
        <v>6</v>
      </c>
      <c r="B967" s="9" t="s">
        <v>995</v>
      </c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  <c r="AT967" s="10"/>
      <c r="AU967" s="10"/>
      <c r="AV967" s="10"/>
      <c r="AW967" s="10"/>
      <c r="AX967" s="10"/>
      <c r="AY967" s="10"/>
      <c r="AZ967" s="10"/>
      <c r="BA967" s="10"/>
      <c r="BB967" s="10"/>
      <c r="BC967" s="10"/>
      <c r="BD967" s="10"/>
      <c r="BE967" s="10"/>
      <c r="BF967" s="10"/>
      <c r="BG967" s="10"/>
      <c r="BH967" s="10"/>
      <c r="BI967" s="10"/>
      <c r="BJ967" s="10"/>
      <c r="BK967" s="10"/>
      <c r="BL967" s="10"/>
      <c r="BM967" s="10"/>
      <c r="BN967" s="10"/>
      <c r="BO967" s="10"/>
      <c r="BP967" s="10"/>
      <c r="BQ967" s="10"/>
      <c r="BR967" s="10"/>
      <c r="BS967" s="10"/>
      <c r="BT967" s="10"/>
      <c r="BU967" s="10"/>
      <c r="BV967" s="10"/>
      <c r="BW967" s="10"/>
      <c r="BX967" s="10"/>
      <c r="BY967" s="10"/>
      <c r="BZ967" s="10"/>
      <c r="CA967" s="10"/>
      <c r="CB967" s="10"/>
      <c r="CC967" s="10"/>
      <c r="CD967" s="10"/>
    </row>
    <row r="968" spans="1:82" s="11" customFormat="1" ht="18" customHeight="1" x14ac:dyDescent="0.2">
      <c r="A968" s="12" t="s">
        <v>740</v>
      </c>
      <c r="B968" s="13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  <c r="AQ968" s="10"/>
      <c r="AR968" s="10"/>
      <c r="AS968" s="10"/>
      <c r="AT968" s="10"/>
      <c r="AU968" s="10"/>
      <c r="AV968" s="10"/>
      <c r="AW968" s="10"/>
      <c r="AX968" s="10"/>
      <c r="AY968" s="10"/>
      <c r="AZ968" s="10"/>
      <c r="BA968" s="10"/>
      <c r="BB968" s="10"/>
      <c r="BC968" s="10"/>
      <c r="BD968" s="10"/>
      <c r="BE968" s="10"/>
      <c r="BF968" s="10"/>
      <c r="BG968" s="10"/>
      <c r="BH968" s="10"/>
      <c r="BI968" s="10"/>
      <c r="BJ968" s="10"/>
      <c r="BK968" s="10"/>
      <c r="BL968" s="10"/>
      <c r="BM968" s="10"/>
      <c r="BN968" s="10"/>
      <c r="BO968" s="10"/>
      <c r="BP968" s="10"/>
      <c r="BQ968" s="10"/>
      <c r="BR968" s="10"/>
      <c r="BS968" s="10"/>
      <c r="BT968" s="10"/>
      <c r="BU968" s="10"/>
      <c r="BV968" s="10"/>
      <c r="BW968" s="10"/>
      <c r="BX968" s="10"/>
      <c r="BY968" s="10"/>
      <c r="BZ968" s="10"/>
      <c r="CA968" s="10"/>
      <c r="CB968" s="10"/>
      <c r="CC968" s="10"/>
      <c r="CD968" s="10"/>
    </row>
    <row r="969" spans="1:82" s="11" customFormat="1" ht="17.25" customHeight="1" x14ac:dyDescent="0.2">
      <c r="A969" s="9">
        <v>1</v>
      </c>
      <c r="B969" s="9" t="s">
        <v>223</v>
      </c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  <c r="AO969" s="10"/>
      <c r="AP969" s="10"/>
      <c r="AQ969" s="10"/>
      <c r="AR969" s="10"/>
      <c r="AS969" s="10"/>
      <c r="AT969" s="10"/>
      <c r="AU969" s="10"/>
      <c r="AV969" s="10"/>
      <c r="AW969" s="10"/>
      <c r="AX969" s="10"/>
      <c r="AY969" s="10"/>
      <c r="AZ969" s="10"/>
      <c r="BA969" s="10"/>
      <c r="BB969" s="10"/>
      <c r="BC969" s="10"/>
      <c r="BD969" s="10"/>
      <c r="BE969" s="10"/>
      <c r="BF969" s="10"/>
      <c r="BG969" s="10"/>
      <c r="BH969" s="10"/>
      <c r="BI969" s="10"/>
      <c r="BJ969" s="10"/>
      <c r="BK969" s="10"/>
      <c r="BL969" s="10"/>
      <c r="BM969" s="10"/>
      <c r="BN969" s="10"/>
      <c r="BO969" s="10"/>
      <c r="BP969" s="10"/>
      <c r="BQ969" s="10"/>
      <c r="BR969" s="10"/>
      <c r="BS969" s="10"/>
      <c r="BT969" s="10"/>
      <c r="BU969" s="10"/>
      <c r="BV969" s="10"/>
      <c r="BW969" s="10"/>
      <c r="BX969" s="10"/>
      <c r="BY969" s="10"/>
      <c r="BZ969" s="10"/>
      <c r="CA969" s="10"/>
      <c r="CB969" s="10"/>
      <c r="CC969" s="10"/>
      <c r="CD969" s="10"/>
    </row>
    <row r="970" spans="1:82" s="11" customFormat="1" ht="27.75" customHeight="1" x14ac:dyDescent="0.2">
      <c r="A970" s="9">
        <f t="shared" ref="A970" si="54">SUM(A969+1)</f>
        <v>2</v>
      </c>
      <c r="B970" s="9" t="s">
        <v>512</v>
      </c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  <c r="AP970" s="10"/>
      <c r="AQ970" s="10"/>
      <c r="AR970" s="10"/>
      <c r="AS970" s="10"/>
      <c r="AT970" s="10"/>
      <c r="AU970" s="10"/>
      <c r="AV970" s="10"/>
      <c r="AW970" s="10"/>
      <c r="AX970" s="10"/>
      <c r="AY970" s="10"/>
      <c r="AZ970" s="10"/>
      <c r="BA970" s="10"/>
      <c r="BB970" s="10"/>
      <c r="BC970" s="10"/>
      <c r="BD970" s="10"/>
      <c r="BE970" s="10"/>
      <c r="BF970" s="10"/>
      <c r="BG970" s="10"/>
      <c r="BH970" s="10"/>
      <c r="BI970" s="10"/>
      <c r="BJ970" s="10"/>
      <c r="BK970" s="10"/>
      <c r="BL970" s="10"/>
      <c r="BM970" s="10"/>
      <c r="BN970" s="10"/>
      <c r="BO970" s="10"/>
      <c r="BP970" s="10"/>
      <c r="BQ970" s="10"/>
      <c r="BR970" s="10"/>
      <c r="BS970" s="10"/>
      <c r="BT970" s="10"/>
      <c r="BU970" s="10"/>
      <c r="BV970" s="10"/>
      <c r="BW970" s="10"/>
      <c r="BX970" s="10"/>
      <c r="BY970" s="10"/>
      <c r="BZ970" s="10"/>
      <c r="CA970" s="10"/>
      <c r="CB970" s="10"/>
      <c r="CC970" s="10"/>
      <c r="CD970" s="10"/>
    </row>
    <row r="971" spans="1:82" s="11" customFormat="1" ht="22.5" customHeight="1" x14ac:dyDescent="0.2">
      <c r="A971" s="12" t="s">
        <v>1047</v>
      </c>
      <c r="B971" s="13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  <c r="AT971" s="10"/>
      <c r="AU971" s="10"/>
      <c r="AV971" s="10"/>
      <c r="AW971" s="10"/>
      <c r="AX971" s="10"/>
      <c r="AY971" s="10"/>
      <c r="AZ971" s="10"/>
      <c r="BA971" s="10"/>
      <c r="BB971" s="10"/>
      <c r="BC971" s="10"/>
      <c r="BD971" s="10"/>
      <c r="BE971" s="10"/>
      <c r="BF971" s="10"/>
      <c r="BG971" s="10"/>
      <c r="BH971" s="10"/>
      <c r="BI971" s="10"/>
      <c r="BJ971" s="10"/>
      <c r="BK971" s="10"/>
      <c r="BL971" s="10"/>
      <c r="BM971" s="10"/>
      <c r="BN971" s="10"/>
      <c r="BO971" s="10"/>
      <c r="BP971" s="10"/>
      <c r="BQ971" s="10"/>
      <c r="BR971" s="10"/>
      <c r="BS971" s="10"/>
      <c r="BT971" s="10"/>
      <c r="BU971" s="10"/>
      <c r="BV971" s="10"/>
      <c r="BW971" s="10"/>
      <c r="BX971" s="10"/>
      <c r="BY971" s="10"/>
      <c r="BZ971" s="10"/>
      <c r="CA971" s="10"/>
      <c r="CB971" s="10"/>
      <c r="CC971" s="10"/>
      <c r="CD971" s="10"/>
    </row>
    <row r="972" spans="1:82" s="11" customFormat="1" ht="22.5" customHeight="1" x14ac:dyDescent="0.2">
      <c r="A972" s="9">
        <v>1</v>
      </c>
      <c r="B972" s="9" t="s">
        <v>159</v>
      </c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  <c r="AO972" s="10"/>
      <c r="AP972" s="10"/>
      <c r="AQ972" s="10"/>
      <c r="AR972" s="10"/>
      <c r="AS972" s="10"/>
      <c r="AT972" s="10"/>
      <c r="AU972" s="10"/>
      <c r="AV972" s="10"/>
      <c r="AW972" s="10"/>
      <c r="AX972" s="10"/>
      <c r="AY972" s="10"/>
      <c r="AZ972" s="10"/>
      <c r="BA972" s="10"/>
      <c r="BB972" s="10"/>
      <c r="BC972" s="10"/>
      <c r="BD972" s="10"/>
      <c r="BE972" s="10"/>
      <c r="BF972" s="10"/>
      <c r="BG972" s="10"/>
      <c r="BH972" s="10"/>
      <c r="BI972" s="10"/>
      <c r="BJ972" s="10"/>
      <c r="BK972" s="10"/>
      <c r="BL972" s="10"/>
      <c r="BM972" s="10"/>
      <c r="BN972" s="10"/>
      <c r="BO972" s="10"/>
      <c r="BP972" s="10"/>
      <c r="BQ972" s="10"/>
      <c r="BR972" s="10"/>
      <c r="BS972" s="10"/>
      <c r="BT972" s="10"/>
      <c r="BU972" s="10"/>
      <c r="BV972" s="10"/>
      <c r="BW972" s="10"/>
      <c r="BX972" s="10"/>
      <c r="BY972" s="10"/>
      <c r="BZ972" s="10"/>
      <c r="CA972" s="10"/>
      <c r="CB972" s="10"/>
      <c r="CC972" s="10"/>
      <c r="CD972" s="10"/>
    </row>
    <row r="973" spans="1:82" s="11" customFormat="1" ht="22.5" customHeight="1" x14ac:dyDescent="0.2">
      <c r="A973" s="9">
        <f t="shared" ref="A973" si="55">SUM(A972+1)</f>
        <v>2</v>
      </c>
      <c r="B973" s="9" t="s">
        <v>702</v>
      </c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  <c r="AO973" s="10"/>
      <c r="AP973" s="10"/>
      <c r="AQ973" s="10"/>
      <c r="AR973" s="10"/>
      <c r="AS973" s="10"/>
      <c r="AT973" s="10"/>
      <c r="AU973" s="10"/>
      <c r="AV973" s="10"/>
      <c r="AW973" s="10"/>
      <c r="AX973" s="10"/>
      <c r="AY973" s="10"/>
      <c r="AZ973" s="10"/>
      <c r="BA973" s="10"/>
      <c r="BB973" s="10"/>
      <c r="BC973" s="10"/>
      <c r="BD973" s="10"/>
      <c r="BE973" s="10"/>
      <c r="BF973" s="10"/>
      <c r="BG973" s="10"/>
      <c r="BH973" s="10"/>
      <c r="BI973" s="10"/>
      <c r="BJ973" s="10"/>
      <c r="BK973" s="10"/>
      <c r="BL973" s="10"/>
      <c r="BM973" s="10"/>
      <c r="BN973" s="10"/>
      <c r="BO973" s="10"/>
      <c r="BP973" s="10"/>
      <c r="BQ973" s="10"/>
      <c r="BR973" s="10"/>
      <c r="BS973" s="10"/>
      <c r="BT973" s="10"/>
      <c r="BU973" s="10"/>
      <c r="BV973" s="10"/>
      <c r="BW973" s="10"/>
      <c r="BX973" s="10"/>
      <c r="BY973" s="10"/>
      <c r="BZ973" s="10"/>
      <c r="CA973" s="10"/>
      <c r="CB973" s="10"/>
      <c r="CC973" s="10"/>
      <c r="CD973" s="10"/>
    </row>
    <row r="974" spans="1:82" s="11" customFormat="1" ht="22.5" customHeight="1" x14ac:dyDescent="0.2">
      <c r="A974" s="12" t="s">
        <v>176</v>
      </c>
      <c r="B974" s="13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  <c r="AP974" s="10"/>
      <c r="AQ974" s="10"/>
      <c r="AR974" s="10"/>
      <c r="AS974" s="10"/>
      <c r="AT974" s="10"/>
      <c r="AU974" s="10"/>
      <c r="AV974" s="10"/>
      <c r="AW974" s="10"/>
      <c r="AX974" s="10"/>
      <c r="AY974" s="10"/>
      <c r="AZ974" s="10"/>
      <c r="BA974" s="10"/>
      <c r="BB974" s="10"/>
      <c r="BC974" s="10"/>
      <c r="BD974" s="10"/>
      <c r="BE974" s="10"/>
      <c r="BF974" s="10"/>
      <c r="BG974" s="10"/>
      <c r="BH974" s="10"/>
      <c r="BI974" s="10"/>
      <c r="BJ974" s="10"/>
      <c r="BK974" s="10"/>
      <c r="BL974" s="10"/>
      <c r="BM974" s="10"/>
      <c r="BN974" s="10"/>
      <c r="BO974" s="10"/>
      <c r="BP974" s="10"/>
      <c r="BQ974" s="10"/>
      <c r="BR974" s="10"/>
      <c r="BS974" s="10"/>
      <c r="BT974" s="10"/>
      <c r="BU974" s="10"/>
      <c r="BV974" s="10"/>
      <c r="BW974" s="10"/>
      <c r="BX974" s="10"/>
      <c r="BY974" s="10"/>
      <c r="BZ974" s="10"/>
      <c r="CA974" s="10"/>
      <c r="CB974" s="10"/>
      <c r="CC974" s="10"/>
      <c r="CD974" s="10"/>
    </row>
    <row r="975" spans="1:82" s="11" customFormat="1" ht="22.5" customHeight="1" x14ac:dyDescent="0.2">
      <c r="A975" s="9">
        <v>1</v>
      </c>
      <c r="B975" s="9" t="s">
        <v>193</v>
      </c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0"/>
      <c r="AO975" s="10"/>
      <c r="AP975" s="10"/>
      <c r="AQ975" s="10"/>
      <c r="AR975" s="10"/>
      <c r="AS975" s="10"/>
      <c r="AT975" s="10"/>
      <c r="AU975" s="10"/>
      <c r="AV975" s="10"/>
      <c r="AW975" s="10"/>
      <c r="AX975" s="10"/>
      <c r="AY975" s="10"/>
      <c r="AZ975" s="10"/>
      <c r="BA975" s="10"/>
      <c r="BB975" s="10"/>
      <c r="BC975" s="10"/>
      <c r="BD975" s="10"/>
      <c r="BE975" s="10"/>
      <c r="BF975" s="10"/>
      <c r="BG975" s="10"/>
      <c r="BH975" s="10"/>
      <c r="BI975" s="10"/>
      <c r="BJ975" s="10"/>
      <c r="BK975" s="10"/>
      <c r="BL975" s="10"/>
      <c r="BM975" s="10"/>
      <c r="BN975" s="10"/>
      <c r="BO975" s="10"/>
      <c r="BP975" s="10"/>
      <c r="BQ975" s="10"/>
      <c r="BR975" s="10"/>
      <c r="BS975" s="10"/>
      <c r="BT975" s="10"/>
      <c r="BU975" s="10"/>
      <c r="BV975" s="10"/>
      <c r="BW975" s="10"/>
      <c r="BX975" s="10"/>
      <c r="BY975" s="10"/>
      <c r="BZ975" s="10"/>
      <c r="CA975" s="10"/>
      <c r="CB975" s="10"/>
      <c r="CC975" s="10"/>
      <c r="CD975" s="10"/>
    </row>
    <row r="976" spans="1:82" s="11" customFormat="1" ht="48" customHeight="1" x14ac:dyDescent="0.2">
      <c r="A976" s="9">
        <f t="shared" ref="A976:A987" si="56">SUM(A975+1)</f>
        <v>2</v>
      </c>
      <c r="B976" s="9" t="s">
        <v>560</v>
      </c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  <c r="AO976" s="10"/>
      <c r="AP976" s="10"/>
      <c r="AQ976" s="10"/>
      <c r="AR976" s="10"/>
      <c r="AS976" s="10"/>
      <c r="AT976" s="10"/>
      <c r="AU976" s="10"/>
      <c r="AV976" s="10"/>
      <c r="AW976" s="10"/>
      <c r="AX976" s="10"/>
      <c r="AY976" s="10"/>
      <c r="AZ976" s="10"/>
      <c r="BA976" s="10"/>
      <c r="BB976" s="10"/>
      <c r="BC976" s="10"/>
      <c r="BD976" s="10"/>
      <c r="BE976" s="10"/>
      <c r="BF976" s="10"/>
      <c r="BG976" s="10"/>
      <c r="BH976" s="10"/>
      <c r="BI976" s="10"/>
      <c r="BJ976" s="10"/>
      <c r="BK976" s="10"/>
      <c r="BL976" s="10"/>
      <c r="BM976" s="10"/>
      <c r="BN976" s="10"/>
      <c r="BO976" s="10"/>
      <c r="BP976" s="10"/>
      <c r="BQ976" s="10"/>
      <c r="BR976" s="10"/>
      <c r="BS976" s="10"/>
      <c r="BT976" s="10"/>
      <c r="BU976" s="10"/>
      <c r="BV976" s="10"/>
      <c r="BW976" s="10"/>
      <c r="BX976" s="10"/>
      <c r="BY976" s="10"/>
      <c r="BZ976" s="10"/>
      <c r="CA976" s="10"/>
      <c r="CB976" s="10"/>
      <c r="CC976" s="10"/>
      <c r="CD976" s="10"/>
    </row>
    <row r="977" spans="1:82" s="11" customFormat="1" ht="22.5" customHeight="1" x14ac:dyDescent="0.2">
      <c r="A977" s="9">
        <f t="shared" si="56"/>
        <v>3</v>
      </c>
      <c r="B977" s="9" t="s">
        <v>477</v>
      </c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0"/>
      <c r="AO977" s="10"/>
      <c r="AP977" s="10"/>
      <c r="AQ977" s="10"/>
      <c r="AR977" s="10"/>
      <c r="AS977" s="10"/>
      <c r="AT977" s="10"/>
      <c r="AU977" s="10"/>
      <c r="AV977" s="10"/>
      <c r="AW977" s="10"/>
      <c r="AX977" s="10"/>
      <c r="AY977" s="10"/>
      <c r="AZ977" s="10"/>
      <c r="BA977" s="10"/>
      <c r="BB977" s="10"/>
      <c r="BC977" s="10"/>
      <c r="BD977" s="10"/>
      <c r="BE977" s="10"/>
      <c r="BF977" s="10"/>
      <c r="BG977" s="10"/>
      <c r="BH977" s="10"/>
      <c r="BI977" s="10"/>
      <c r="BJ977" s="10"/>
      <c r="BK977" s="10"/>
      <c r="BL977" s="10"/>
      <c r="BM977" s="10"/>
      <c r="BN977" s="10"/>
      <c r="BO977" s="10"/>
      <c r="BP977" s="10"/>
      <c r="BQ977" s="10"/>
      <c r="BR977" s="10"/>
      <c r="BS977" s="10"/>
      <c r="BT977" s="10"/>
      <c r="BU977" s="10"/>
      <c r="BV977" s="10"/>
      <c r="BW977" s="10"/>
      <c r="BX977" s="10"/>
      <c r="BY977" s="10"/>
      <c r="BZ977" s="10"/>
      <c r="CA977" s="10"/>
      <c r="CB977" s="10"/>
      <c r="CC977" s="10"/>
      <c r="CD977" s="10"/>
    </row>
    <row r="978" spans="1:82" s="11" customFormat="1" ht="22.5" customHeight="1" x14ac:dyDescent="0.2">
      <c r="A978" s="9">
        <f t="shared" si="56"/>
        <v>4</v>
      </c>
      <c r="B978" s="9" t="s">
        <v>257</v>
      </c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  <c r="AP978" s="10"/>
      <c r="AQ978" s="10"/>
      <c r="AR978" s="10"/>
      <c r="AS978" s="10"/>
      <c r="AT978" s="10"/>
      <c r="AU978" s="10"/>
      <c r="AV978" s="10"/>
      <c r="AW978" s="10"/>
      <c r="AX978" s="10"/>
      <c r="AY978" s="10"/>
      <c r="AZ978" s="10"/>
      <c r="BA978" s="10"/>
      <c r="BB978" s="10"/>
      <c r="BC978" s="10"/>
      <c r="BD978" s="10"/>
      <c r="BE978" s="10"/>
      <c r="BF978" s="10"/>
      <c r="BG978" s="10"/>
      <c r="BH978" s="10"/>
      <c r="BI978" s="10"/>
      <c r="BJ978" s="10"/>
      <c r="BK978" s="10"/>
      <c r="BL978" s="10"/>
      <c r="BM978" s="10"/>
      <c r="BN978" s="10"/>
      <c r="BO978" s="10"/>
      <c r="BP978" s="10"/>
      <c r="BQ978" s="10"/>
      <c r="BR978" s="10"/>
      <c r="BS978" s="10"/>
      <c r="BT978" s="10"/>
      <c r="BU978" s="10"/>
      <c r="BV978" s="10"/>
      <c r="BW978" s="10"/>
      <c r="BX978" s="10"/>
      <c r="BY978" s="10"/>
      <c r="BZ978" s="10"/>
      <c r="CA978" s="10"/>
      <c r="CB978" s="10"/>
      <c r="CC978" s="10"/>
      <c r="CD978" s="10"/>
    </row>
    <row r="979" spans="1:82" s="11" customFormat="1" ht="29.25" customHeight="1" x14ac:dyDescent="0.2">
      <c r="A979" s="9">
        <f t="shared" si="56"/>
        <v>5</v>
      </c>
      <c r="B979" s="9" t="s">
        <v>646</v>
      </c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  <c r="AP979" s="10"/>
      <c r="AQ979" s="10"/>
      <c r="AR979" s="10"/>
      <c r="AS979" s="10"/>
      <c r="AT979" s="10"/>
      <c r="AU979" s="10"/>
      <c r="AV979" s="10"/>
      <c r="AW979" s="10"/>
      <c r="AX979" s="10"/>
      <c r="AY979" s="10"/>
      <c r="AZ979" s="10"/>
      <c r="BA979" s="10"/>
      <c r="BB979" s="10"/>
      <c r="BC979" s="10"/>
      <c r="BD979" s="10"/>
      <c r="BE979" s="10"/>
      <c r="BF979" s="10"/>
      <c r="BG979" s="10"/>
      <c r="BH979" s="10"/>
      <c r="BI979" s="10"/>
      <c r="BJ979" s="10"/>
      <c r="BK979" s="10"/>
      <c r="BL979" s="10"/>
      <c r="BM979" s="10"/>
      <c r="BN979" s="10"/>
      <c r="BO979" s="10"/>
      <c r="BP979" s="10"/>
      <c r="BQ979" s="10"/>
      <c r="BR979" s="10"/>
      <c r="BS979" s="10"/>
      <c r="BT979" s="10"/>
      <c r="BU979" s="10"/>
      <c r="BV979" s="10"/>
      <c r="BW979" s="10"/>
      <c r="BX979" s="10"/>
      <c r="BY979" s="10"/>
      <c r="BZ979" s="10"/>
      <c r="CA979" s="10"/>
      <c r="CB979" s="10"/>
      <c r="CC979" s="10"/>
      <c r="CD979" s="10"/>
    </row>
    <row r="980" spans="1:82" s="11" customFormat="1" ht="30" customHeight="1" x14ac:dyDescent="0.2">
      <c r="A980" s="9">
        <f t="shared" si="56"/>
        <v>6</v>
      </c>
      <c r="B980" s="9" t="s">
        <v>670</v>
      </c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 s="10"/>
      <c r="AM980" s="10"/>
      <c r="AN980" s="10"/>
      <c r="AO980" s="10"/>
      <c r="AP980" s="10"/>
      <c r="AQ980" s="10"/>
      <c r="AR980" s="10"/>
      <c r="AS980" s="10"/>
      <c r="AT980" s="10"/>
      <c r="AU980" s="10"/>
      <c r="AV980" s="10"/>
      <c r="AW980" s="10"/>
      <c r="AX980" s="10"/>
      <c r="AY980" s="10"/>
      <c r="AZ980" s="10"/>
      <c r="BA980" s="10"/>
      <c r="BB980" s="10"/>
      <c r="BC980" s="10"/>
      <c r="BD980" s="10"/>
      <c r="BE980" s="10"/>
      <c r="BF980" s="10"/>
      <c r="BG980" s="10"/>
      <c r="BH980" s="10"/>
      <c r="BI980" s="10"/>
      <c r="BJ980" s="10"/>
      <c r="BK980" s="10"/>
      <c r="BL980" s="10"/>
      <c r="BM980" s="10"/>
      <c r="BN980" s="10"/>
      <c r="BO980" s="10"/>
      <c r="BP980" s="10"/>
      <c r="BQ980" s="10"/>
      <c r="BR980" s="10"/>
      <c r="BS980" s="10"/>
      <c r="BT980" s="10"/>
      <c r="BU980" s="10"/>
      <c r="BV980" s="10"/>
      <c r="BW980" s="10"/>
      <c r="BX980" s="10"/>
      <c r="BY980" s="10"/>
      <c r="BZ980" s="10"/>
      <c r="CA980" s="10"/>
      <c r="CB980" s="10"/>
      <c r="CC980" s="10"/>
      <c r="CD980" s="10"/>
    </row>
    <row r="981" spans="1:82" s="11" customFormat="1" ht="22.5" customHeight="1" x14ac:dyDescent="0.2">
      <c r="A981" s="9">
        <f t="shared" si="56"/>
        <v>7</v>
      </c>
      <c r="B981" s="9" t="s">
        <v>561</v>
      </c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  <c r="AO981" s="10"/>
      <c r="AP981" s="10"/>
      <c r="AQ981" s="10"/>
      <c r="AR981" s="10"/>
      <c r="AS981" s="10"/>
      <c r="AT981" s="10"/>
      <c r="AU981" s="10"/>
      <c r="AV981" s="10"/>
      <c r="AW981" s="10"/>
      <c r="AX981" s="10"/>
      <c r="AY981" s="10"/>
      <c r="AZ981" s="10"/>
      <c r="BA981" s="10"/>
      <c r="BB981" s="10"/>
      <c r="BC981" s="10"/>
      <c r="BD981" s="10"/>
      <c r="BE981" s="10"/>
      <c r="BF981" s="10"/>
      <c r="BG981" s="10"/>
      <c r="BH981" s="10"/>
      <c r="BI981" s="10"/>
      <c r="BJ981" s="10"/>
      <c r="BK981" s="10"/>
      <c r="BL981" s="10"/>
      <c r="BM981" s="10"/>
      <c r="BN981" s="10"/>
      <c r="BO981" s="10"/>
      <c r="BP981" s="10"/>
      <c r="BQ981" s="10"/>
      <c r="BR981" s="10"/>
      <c r="BS981" s="10"/>
      <c r="BT981" s="10"/>
      <c r="BU981" s="10"/>
      <c r="BV981" s="10"/>
      <c r="BW981" s="10"/>
      <c r="BX981" s="10"/>
      <c r="BY981" s="10"/>
      <c r="BZ981" s="10"/>
      <c r="CA981" s="10"/>
      <c r="CB981" s="10"/>
      <c r="CC981" s="10"/>
      <c r="CD981" s="10"/>
    </row>
    <row r="982" spans="1:82" s="11" customFormat="1" ht="22.5" customHeight="1" x14ac:dyDescent="0.2">
      <c r="A982" s="9">
        <f t="shared" si="56"/>
        <v>8</v>
      </c>
      <c r="B982" s="9" t="s">
        <v>977</v>
      </c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  <c r="AP982" s="10"/>
      <c r="AQ982" s="10"/>
      <c r="AR982" s="10"/>
      <c r="AS982" s="10"/>
      <c r="AT982" s="10"/>
      <c r="AU982" s="10"/>
      <c r="AV982" s="10"/>
      <c r="AW982" s="10"/>
      <c r="AX982" s="10"/>
      <c r="AY982" s="10"/>
      <c r="AZ982" s="10"/>
      <c r="BA982" s="10"/>
      <c r="BB982" s="10"/>
      <c r="BC982" s="10"/>
      <c r="BD982" s="10"/>
      <c r="BE982" s="10"/>
      <c r="BF982" s="10"/>
      <c r="BG982" s="10"/>
      <c r="BH982" s="10"/>
      <c r="BI982" s="10"/>
      <c r="BJ982" s="10"/>
      <c r="BK982" s="10"/>
      <c r="BL982" s="10"/>
      <c r="BM982" s="10"/>
      <c r="BN982" s="10"/>
      <c r="BO982" s="10"/>
      <c r="BP982" s="10"/>
      <c r="BQ982" s="10"/>
      <c r="BR982" s="10"/>
      <c r="BS982" s="10"/>
      <c r="BT982" s="10"/>
      <c r="BU982" s="10"/>
      <c r="BV982" s="10"/>
      <c r="BW982" s="10"/>
      <c r="BX982" s="10"/>
      <c r="BY982" s="10"/>
      <c r="BZ982" s="10"/>
      <c r="CA982" s="10"/>
      <c r="CB982" s="10"/>
      <c r="CC982" s="10"/>
      <c r="CD982" s="10"/>
    </row>
    <row r="983" spans="1:82" s="11" customFormat="1" ht="22.5" customHeight="1" x14ac:dyDescent="0.2">
      <c r="A983" s="9">
        <f t="shared" si="56"/>
        <v>9</v>
      </c>
      <c r="B983" s="9" t="s">
        <v>630</v>
      </c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0"/>
      <c r="AO983" s="10"/>
      <c r="AP983" s="10"/>
      <c r="AQ983" s="10"/>
      <c r="AR983" s="10"/>
      <c r="AS983" s="10"/>
      <c r="AT983" s="10"/>
      <c r="AU983" s="10"/>
      <c r="AV983" s="10"/>
      <c r="AW983" s="10"/>
      <c r="AX983" s="10"/>
      <c r="AY983" s="10"/>
      <c r="AZ983" s="10"/>
      <c r="BA983" s="10"/>
      <c r="BB983" s="10"/>
      <c r="BC983" s="10"/>
      <c r="BD983" s="10"/>
      <c r="BE983" s="10"/>
      <c r="BF983" s="10"/>
      <c r="BG983" s="10"/>
      <c r="BH983" s="10"/>
      <c r="BI983" s="10"/>
      <c r="BJ983" s="10"/>
      <c r="BK983" s="10"/>
      <c r="BL983" s="10"/>
      <c r="BM983" s="10"/>
      <c r="BN983" s="10"/>
      <c r="BO983" s="10"/>
      <c r="BP983" s="10"/>
      <c r="BQ983" s="10"/>
      <c r="BR983" s="10"/>
      <c r="BS983" s="10"/>
      <c r="BT983" s="10"/>
      <c r="BU983" s="10"/>
      <c r="BV983" s="10"/>
      <c r="BW983" s="10"/>
      <c r="BX983" s="10"/>
      <c r="BY983" s="10"/>
      <c r="BZ983" s="10"/>
      <c r="CA983" s="10"/>
      <c r="CB983" s="10"/>
      <c r="CC983" s="10"/>
      <c r="CD983" s="10"/>
    </row>
    <row r="984" spans="1:82" s="11" customFormat="1" ht="22.5" customHeight="1" x14ac:dyDescent="0.2">
      <c r="A984" s="9">
        <f t="shared" si="56"/>
        <v>10</v>
      </c>
      <c r="B984" s="9" t="s">
        <v>214</v>
      </c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  <c r="AO984" s="10"/>
      <c r="AP984" s="10"/>
      <c r="AQ984" s="10"/>
      <c r="AR984" s="10"/>
      <c r="AS984" s="10"/>
      <c r="AT984" s="10"/>
      <c r="AU984" s="10"/>
      <c r="AV984" s="10"/>
      <c r="AW984" s="10"/>
      <c r="AX984" s="10"/>
      <c r="AY984" s="10"/>
      <c r="AZ984" s="10"/>
      <c r="BA984" s="10"/>
      <c r="BB984" s="10"/>
      <c r="BC984" s="10"/>
      <c r="BD984" s="10"/>
      <c r="BE984" s="10"/>
      <c r="BF984" s="10"/>
      <c r="BG984" s="10"/>
      <c r="BH984" s="10"/>
      <c r="BI984" s="10"/>
      <c r="BJ984" s="10"/>
      <c r="BK984" s="10"/>
      <c r="BL984" s="10"/>
      <c r="BM984" s="10"/>
      <c r="BN984" s="10"/>
      <c r="BO984" s="10"/>
      <c r="BP984" s="10"/>
      <c r="BQ984" s="10"/>
      <c r="BR984" s="10"/>
      <c r="BS984" s="10"/>
      <c r="BT984" s="10"/>
      <c r="BU984" s="10"/>
      <c r="BV984" s="10"/>
      <c r="BW984" s="10"/>
      <c r="BX984" s="10"/>
      <c r="BY984" s="10"/>
      <c r="BZ984" s="10"/>
      <c r="CA984" s="10"/>
      <c r="CB984" s="10"/>
      <c r="CC984" s="10"/>
      <c r="CD984" s="10"/>
    </row>
    <row r="985" spans="1:82" s="11" customFormat="1" ht="22.5" customHeight="1" x14ac:dyDescent="0.2">
      <c r="A985" s="9">
        <f t="shared" si="56"/>
        <v>11</v>
      </c>
      <c r="B985" s="9" t="s">
        <v>789</v>
      </c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  <c r="AO985" s="10"/>
      <c r="AP985" s="10"/>
      <c r="AQ985" s="10"/>
      <c r="AR985" s="10"/>
      <c r="AS985" s="10"/>
      <c r="AT985" s="10"/>
      <c r="AU985" s="10"/>
      <c r="AV985" s="10"/>
      <c r="AW985" s="10"/>
      <c r="AX985" s="10"/>
      <c r="AY985" s="10"/>
      <c r="AZ985" s="10"/>
      <c r="BA985" s="10"/>
      <c r="BB985" s="10"/>
      <c r="BC985" s="10"/>
      <c r="BD985" s="10"/>
      <c r="BE985" s="10"/>
      <c r="BF985" s="10"/>
      <c r="BG985" s="10"/>
      <c r="BH985" s="10"/>
      <c r="BI985" s="10"/>
      <c r="BJ985" s="10"/>
      <c r="BK985" s="10"/>
      <c r="BL985" s="10"/>
      <c r="BM985" s="10"/>
      <c r="BN985" s="10"/>
      <c r="BO985" s="10"/>
      <c r="BP985" s="10"/>
      <c r="BQ985" s="10"/>
      <c r="BR985" s="10"/>
      <c r="BS985" s="10"/>
      <c r="BT985" s="10"/>
      <c r="BU985" s="10"/>
      <c r="BV985" s="10"/>
      <c r="BW985" s="10"/>
      <c r="BX985" s="10"/>
      <c r="BY985" s="10"/>
      <c r="BZ985" s="10"/>
      <c r="CA985" s="10"/>
      <c r="CB985" s="10"/>
      <c r="CC985" s="10"/>
      <c r="CD985" s="10"/>
    </row>
    <row r="986" spans="1:82" s="16" customFormat="1" ht="36" customHeight="1" x14ac:dyDescent="0.2">
      <c r="A986" s="9">
        <f t="shared" si="56"/>
        <v>12</v>
      </c>
      <c r="B986" s="15" t="s">
        <v>363</v>
      </c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  <c r="AN986" s="10"/>
      <c r="AO986" s="10"/>
      <c r="AP986" s="10"/>
      <c r="AQ986" s="10"/>
      <c r="AR986" s="10"/>
      <c r="AS986" s="10"/>
      <c r="AT986" s="10"/>
      <c r="AU986" s="10"/>
      <c r="AV986" s="10"/>
      <c r="AW986" s="10"/>
      <c r="AX986" s="10"/>
      <c r="AY986" s="10"/>
      <c r="AZ986" s="10"/>
      <c r="BA986" s="10"/>
      <c r="BB986" s="10"/>
      <c r="BC986" s="10"/>
      <c r="BD986" s="10"/>
      <c r="BE986" s="10"/>
      <c r="BF986" s="10"/>
      <c r="BG986" s="10"/>
      <c r="BH986" s="10"/>
      <c r="BI986" s="10"/>
      <c r="BJ986" s="10"/>
      <c r="BK986" s="10"/>
      <c r="BL986" s="10"/>
      <c r="BM986" s="10"/>
      <c r="BN986" s="10"/>
      <c r="BO986" s="10"/>
      <c r="BP986" s="10"/>
      <c r="BQ986" s="10"/>
      <c r="BR986" s="10"/>
      <c r="BS986" s="10"/>
      <c r="BT986" s="10"/>
      <c r="BU986" s="10"/>
      <c r="BV986" s="10"/>
      <c r="BW986" s="10"/>
      <c r="BX986" s="10"/>
      <c r="BY986" s="10"/>
      <c r="BZ986" s="10"/>
      <c r="CA986" s="10"/>
      <c r="CB986" s="10"/>
      <c r="CC986" s="10"/>
      <c r="CD986" s="10"/>
    </row>
    <row r="987" spans="1:82" s="11" customFormat="1" ht="24" customHeight="1" x14ac:dyDescent="0.2">
      <c r="A987" s="9">
        <f t="shared" si="56"/>
        <v>13</v>
      </c>
      <c r="B987" s="9" t="s">
        <v>975</v>
      </c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  <c r="AN987" s="10"/>
      <c r="AO987" s="10"/>
      <c r="AP987" s="10"/>
      <c r="AQ987" s="10"/>
      <c r="AR987" s="10"/>
      <c r="AS987" s="10"/>
      <c r="AT987" s="10"/>
      <c r="AU987" s="10"/>
      <c r="AV987" s="10"/>
      <c r="AW987" s="10"/>
      <c r="AX987" s="10"/>
      <c r="AY987" s="10"/>
      <c r="AZ987" s="10"/>
      <c r="BA987" s="10"/>
      <c r="BB987" s="10"/>
      <c r="BC987" s="10"/>
      <c r="BD987" s="10"/>
      <c r="BE987" s="10"/>
      <c r="BF987" s="10"/>
      <c r="BG987" s="10"/>
      <c r="BH987" s="10"/>
      <c r="BI987" s="10"/>
      <c r="BJ987" s="10"/>
      <c r="BK987" s="10"/>
      <c r="BL987" s="10"/>
      <c r="BM987" s="10"/>
      <c r="BN987" s="10"/>
      <c r="BO987" s="10"/>
      <c r="BP987" s="10"/>
      <c r="BQ987" s="10"/>
      <c r="BR987" s="10"/>
      <c r="BS987" s="10"/>
      <c r="BT987" s="10"/>
      <c r="BU987" s="10"/>
      <c r="BV987" s="10"/>
      <c r="BW987" s="10"/>
      <c r="BX987" s="10"/>
      <c r="BY987" s="10"/>
      <c r="BZ987" s="10"/>
      <c r="CA987" s="10"/>
      <c r="CB987" s="10"/>
      <c r="CC987" s="10"/>
      <c r="CD987" s="10"/>
    </row>
    <row r="988" spans="1:82" s="11" customFormat="1" ht="24" customHeight="1" x14ac:dyDescent="0.2">
      <c r="A988" s="12" t="s">
        <v>177</v>
      </c>
      <c r="B988" s="13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  <c r="AP988" s="10"/>
      <c r="AQ988" s="10"/>
      <c r="AR988" s="10"/>
      <c r="AS988" s="10"/>
      <c r="AT988" s="10"/>
      <c r="AU988" s="10"/>
      <c r="AV988" s="10"/>
      <c r="AW988" s="10"/>
      <c r="AX988" s="10"/>
      <c r="AY988" s="10"/>
      <c r="AZ988" s="10"/>
      <c r="BA988" s="10"/>
      <c r="BB988" s="10"/>
      <c r="BC988" s="10"/>
      <c r="BD988" s="10"/>
      <c r="BE988" s="10"/>
      <c r="BF988" s="10"/>
      <c r="BG988" s="10"/>
      <c r="BH988" s="10"/>
      <c r="BI988" s="10"/>
      <c r="BJ988" s="10"/>
      <c r="BK988" s="10"/>
      <c r="BL988" s="10"/>
      <c r="BM988" s="10"/>
      <c r="BN988" s="10"/>
      <c r="BO988" s="10"/>
      <c r="BP988" s="10"/>
      <c r="BQ988" s="10"/>
      <c r="BR988" s="10"/>
      <c r="BS988" s="10"/>
      <c r="BT988" s="10"/>
      <c r="BU988" s="10"/>
      <c r="BV988" s="10"/>
      <c r="BW988" s="10"/>
      <c r="BX988" s="10"/>
      <c r="BY988" s="10"/>
      <c r="BZ988" s="10"/>
      <c r="CA988" s="10"/>
      <c r="CB988" s="10"/>
      <c r="CC988" s="10"/>
      <c r="CD988" s="10"/>
    </row>
    <row r="989" spans="1:82" s="11" customFormat="1" ht="24" customHeight="1" x14ac:dyDescent="0.2">
      <c r="A989" s="9">
        <v>1</v>
      </c>
      <c r="B989" s="9" t="s">
        <v>764</v>
      </c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  <c r="AN989" s="10"/>
      <c r="AO989" s="10"/>
      <c r="AP989" s="10"/>
      <c r="AQ989" s="10"/>
      <c r="AR989" s="10"/>
      <c r="AS989" s="10"/>
      <c r="AT989" s="10"/>
      <c r="AU989" s="10"/>
      <c r="AV989" s="10"/>
      <c r="AW989" s="10"/>
      <c r="AX989" s="10"/>
      <c r="AY989" s="10"/>
      <c r="AZ989" s="10"/>
      <c r="BA989" s="10"/>
      <c r="BB989" s="10"/>
      <c r="BC989" s="10"/>
      <c r="BD989" s="10"/>
      <c r="BE989" s="10"/>
      <c r="BF989" s="10"/>
      <c r="BG989" s="10"/>
      <c r="BH989" s="10"/>
      <c r="BI989" s="10"/>
      <c r="BJ989" s="10"/>
      <c r="BK989" s="10"/>
      <c r="BL989" s="10"/>
      <c r="BM989" s="10"/>
      <c r="BN989" s="10"/>
      <c r="BO989" s="10"/>
      <c r="BP989" s="10"/>
      <c r="BQ989" s="10"/>
      <c r="BR989" s="10"/>
      <c r="BS989" s="10"/>
      <c r="BT989" s="10"/>
      <c r="BU989" s="10"/>
      <c r="BV989" s="10"/>
      <c r="BW989" s="10"/>
      <c r="BX989" s="10"/>
      <c r="BY989" s="10"/>
      <c r="BZ989" s="10"/>
      <c r="CA989" s="10"/>
      <c r="CB989" s="10"/>
      <c r="CC989" s="10"/>
      <c r="CD989" s="10"/>
    </row>
    <row r="990" spans="1:82" s="11" customFormat="1" ht="24" customHeight="1" x14ac:dyDescent="0.2">
      <c r="A990" s="9">
        <f t="shared" ref="A990" si="57">SUM(A989+1)</f>
        <v>2</v>
      </c>
      <c r="B990" s="9" t="s">
        <v>227</v>
      </c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  <c r="AN990" s="10"/>
      <c r="AO990" s="10"/>
      <c r="AP990" s="10"/>
      <c r="AQ990" s="10"/>
      <c r="AR990" s="10"/>
      <c r="AS990" s="10"/>
      <c r="AT990" s="10"/>
      <c r="AU990" s="10"/>
      <c r="AV990" s="10"/>
      <c r="AW990" s="10"/>
      <c r="AX990" s="10"/>
      <c r="AY990" s="10"/>
      <c r="AZ990" s="10"/>
      <c r="BA990" s="10"/>
      <c r="BB990" s="10"/>
      <c r="BC990" s="10"/>
      <c r="BD990" s="10"/>
      <c r="BE990" s="10"/>
      <c r="BF990" s="10"/>
      <c r="BG990" s="10"/>
      <c r="BH990" s="10"/>
      <c r="BI990" s="10"/>
      <c r="BJ990" s="10"/>
      <c r="BK990" s="10"/>
      <c r="BL990" s="10"/>
      <c r="BM990" s="10"/>
      <c r="BN990" s="10"/>
      <c r="BO990" s="10"/>
      <c r="BP990" s="10"/>
      <c r="BQ990" s="10"/>
      <c r="BR990" s="10"/>
      <c r="BS990" s="10"/>
      <c r="BT990" s="10"/>
      <c r="BU990" s="10"/>
      <c r="BV990" s="10"/>
      <c r="BW990" s="10"/>
      <c r="BX990" s="10"/>
      <c r="BY990" s="10"/>
      <c r="BZ990" s="10"/>
      <c r="CA990" s="10"/>
      <c r="CB990" s="10"/>
      <c r="CC990" s="10"/>
      <c r="CD990" s="10"/>
    </row>
    <row r="991" spans="1:82" s="11" customFormat="1" ht="24" customHeight="1" x14ac:dyDescent="0.2">
      <c r="A991" s="12" t="s">
        <v>178</v>
      </c>
      <c r="B991" s="13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  <c r="AP991" s="10"/>
      <c r="AQ991" s="10"/>
      <c r="AR991" s="10"/>
      <c r="AS991" s="10"/>
      <c r="AT991" s="10"/>
      <c r="AU991" s="10"/>
      <c r="AV991" s="10"/>
      <c r="AW991" s="10"/>
      <c r="AX991" s="10"/>
      <c r="AY991" s="10"/>
      <c r="AZ991" s="10"/>
      <c r="BA991" s="10"/>
      <c r="BB991" s="10"/>
      <c r="BC991" s="10"/>
      <c r="BD991" s="10"/>
      <c r="BE991" s="10"/>
      <c r="BF991" s="10"/>
      <c r="BG991" s="10"/>
      <c r="BH991" s="10"/>
      <c r="BI991" s="10"/>
      <c r="BJ991" s="10"/>
      <c r="BK991" s="10"/>
      <c r="BL991" s="10"/>
      <c r="BM991" s="10"/>
      <c r="BN991" s="10"/>
      <c r="BO991" s="10"/>
      <c r="BP991" s="10"/>
      <c r="BQ991" s="10"/>
      <c r="BR991" s="10"/>
      <c r="BS991" s="10"/>
      <c r="BT991" s="10"/>
      <c r="BU991" s="10"/>
      <c r="BV991" s="10"/>
      <c r="BW991" s="10"/>
      <c r="BX991" s="10"/>
      <c r="BY991" s="10"/>
      <c r="BZ991" s="10"/>
      <c r="CA991" s="10"/>
      <c r="CB991" s="10"/>
      <c r="CC991" s="10"/>
      <c r="CD991" s="10"/>
    </row>
    <row r="992" spans="1:82" s="11" customFormat="1" ht="24" customHeight="1" x14ac:dyDescent="0.2">
      <c r="A992" s="9">
        <v>1</v>
      </c>
      <c r="B992" s="9" t="s">
        <v>319</v>
      </c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  <c r="AO992" s="10"/>
      <c r="AP992" s="10"/>
      <c r="AQ992" s="10"/>
      <c r="AR992" s="10"/>
      <c r="AS992" s="10"/>
      <c r="AT992" s="10"/>
      <c r="AU992" s="10"/>
      <c r="AV992" s="10"/>
      <c r="AW992" s="10"/>
      <c r="AX992" s="10"/>
      <c r="AY992" s="10"/>
      <c r="AZ992" s="10"/>
      <c r="BA992" s="10"/>
      <c r="BB992" s="10"/>
      <c r="BC992" s="10"/>
      <c r="BD992" s="10"/>
      <c r="BE992" s="10"/>
      <c r="BF992" s="10"/>
      <c r="BG992" s="10"/>
      <c r="BH992" s="10"/>
      <c r="BI992" s="10"/>
      <c r="BJ992" s="10"/>
      <c r="BK992" s="10"/>
      <c r="BL992" s="10"/>
      <c r="BM992" s="10"/>
      <c r="BN992" s="10"/>
      <c r="BO992" s="10"/>
      <c r="BP992" s="10"/>
      <c r="BQ992" s="10"/>
      <c r="BR992" s="10"/>
      <c r="BS992" s="10"/>
      <c r="BT992" s="10"/>
      <c r="BU992" s="10"/>
      <c r="BV992" s="10"/>
      <c r="BW992" s="10"/>
      <c r="BX992" s="10"/>
      <c r="BY992" s="10"/>
      <c r="BZ992" s="10"/>
      <c r="CA992" s="10"/>
      <c r="CB992" s="10"/>
      <c r="CC992" s="10"/>
      <c r="CD992" s="10"/>
    </row>
    <row r="993" spans="1:82" s="11" customFormat="1" ht="24" customHeight="1" x14ac:dyDescent="0.2">
      <c r="A993" s="9">
        <f t="shared" ref="A993:A999" si="58">SUM(A992+1)</f>
        <v>2</v>
      </c>
      <c r="B993" s="9" t="s">
        <v>138</v>
      </c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  <c r="AO993" s="10"/>
      <c r="AP993" s="10"/>
      <c r="AQ993" s="10"/>
      <c r="AR993" s="10"/>
      <c r="AS993" s="10"/>
      <c r="AT993" s="10"/>
      <c r="AU993" s="10"/>
      <c r="AV993" s="10"/>
      <c r="AW993" s="10"/>
      <c r="AX993" s="10"/>
      <c r="AY993" s="10"/>
      <c r="AZ993" s="10"/>
      <c r="BA993" s="10"/>
      <c r="BB993" s="10"/>
      <c r="BC993" s="10"/>
      <c r="BD993" s="10"/>
      <c r="BE993" s="10"/>
      <c r="BF993" s="10"/>
      <c r="BG993" s="10"/>
      <c r="BH993" s="10"/>
      <c r="BI993" s="10"/>
      <c r="BJ993" s="10"/>
      <c r="BK993" s="10"/>
      <c r="BL993" s="10"/>
      <c r="BM993" s="10"/>
      <c r="BN993" s="10"/>
      <c r="BO993" s="10"/>
      <c r="BP993" s="10"/>
      <c r="BQ993" s="10"/>
      <c r="BR993" s="10"/>
      <c r="BS993" s="10"/>
      <c r="BT993" s="10"/>
      <c r="BU993" s="10"/>
      <c r="BV993" s="10"/>
      <c r="BW993" s="10"/>
      <c r="BX993" s="10"/>
      <c r="BY993" s="10"/>
      <c r="BZ993" s="10"/>
      <c r="CA993" s="10"/>
      <c r="CB993" s="10"/>
      <c r="CC993" s="10"/>
      <c r="CD993" s="10"/>
    </row>
    <row r="994" spans="1:82" s="11" customFormat="1" ht="24" customHeight="1" x14ac:dyDescent="0.2">
      <c r="A994" s="9">
        <f t="shared" si="58"/>
        <v>3</v>
      </c>
      <c r="B994" s="9" t="s">
        <v>252</v>
      </c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  <c r="AO994" s="10"/>
      <c r="AP994" s="10"/>
      <c r="AQ994" s="10"/>
      <c r="AR994" s="10"/>
      <c r="AS994" s="10"/>
      <c r="AT994" s="10"/>
      <c r="AU994" s="10"/>
      <c r="AV994" s="10"/>
      <c r="AW994" s="10"/>
      <c r="AX994" s="10"/>
      <c r="AY994" s="10"/>
      <c r="AZ994" s="10"/>
      <c r="BA994" s="10"/>
      <c r="BB994" s="10"/>
      <c r="BC994" s="10"/>
      <c r="BD994" s="10"/>
      <c r="BE994" s="10"/>
      <c r="BF994" s="10"/>
      <c r="BG994" s="10"/>
      <c r="BH994" s="10"/>
      <c r="BI994" s="10"/>
      <c r="BJ994" s="10"/>
      <c r="BK994" s="10"/>
      <c r="BL994" s="10"/>
      <c r="BM994" s="10"/>
      <c r="BN994" s="10"/>
      <c r="BO994" s="10"/>
      <c r="BP994" s="10"/>
      <c r="BQ994" s="10"/>
      <c r="BR994" s="10"/>
      <c r="BS994" s="10"/>
      <c r="BT994" s="10"/>
      <c r="BU994" s="10"/>
      <c r="BV994" s="10"/>
      <c r="BW994" s="10"/>
      <c r="BX994" s="10"/>
      <c r="BY994" s="10"/>
      <c r="BZ994" s="10"/>
      <c r="CA994" s="10"/>
      <c r="CB994" s="10"/>
      <c r="CC994" s="10"/>
      <c r="CD994" s="10"/>
    </row>
    <row r="995" spans="1:82" s="11" customFormat="1" ht="24" customHeight="1" x14ac:dyDescent="0.2">
      <c r="A995" s="9">
        <f t="shared" si="58"/>
        <v>4</v>
      </c>
      <c r="B995" s="9" t="s">
        <v>401</v>
      </c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  <c r="AR995" s="10"/>
      <c r="AS995" s="10"/>
      <c r="AT995" s="10"/>
      <c r="AU995" s="10"/>
      <c r="AV995" s="10"/>
      <c r="AW995" s="10"/>
      <c r="AX995" s="10"/>
      <c r="AY995" s="10"/>
      <c r="AZ995" s="10"/>
      <c r="BA995" s="10"/>
      <c r="BB995" s="10"/>
      <c r="BC995" s="10"/>
      <c r="BD995" s="10"/>
      <c r="BE995" s="10"/>
      <c r="BF995" s="10"/>
      <c r="BG995" s="10"/>
      <c r="BH995" s="10"/>
      <c r="BI995" s="10"/>
      <c r="BJ995" s="10"/>
      <c r="BK995" s="10"/>
      <c r="BL995" s="10"/>
      <c r="BM995" s="10"/>
      <c r="BN995" s="10"/>
      <c r="BO995" s="10"/>
      <c r="BP995" s="10"/>
      <c r="BQ995" s="10"/>
      <c r="BR995" s="10"/>
      <c r="BS995" s="10"/>
      <c r="BT995" s="10"/>
      <c r="BU995" s="10"/>
      <c r="BV995" s="10"/>
      <c r="BW995" s="10"/>
      <c r="BX995" s="10"/>
      <c r="BY995" s="10"/>
      <c r="BZ995" s="10"/>
      <c r="CA995" s="10"/>
      <c r="CB995" s="10"/>
      <c r="CC995" s="10"/>
      <c r="CD995" s="10"/>
    </row>
    <row r="996" spans="1:82" s="11" customFormat="1" ht="24" customHeight="1" x14ac:dyDescent="0.2">
      <c r="A996" s="9">
        <f t="shared" si="58"/>
        <v>5</v>
      </c>
      <c r="B996" s="9" t="s">
        <v>620</v>
      </c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  <c r="AR996" s="10"/>
      <c r="AS996" s="10"/>
      <c r="AT996" s="10"/>
      <c r="AU996" s="10"/>
      <c r="AV996" s="10"/>
      <c r="AW996" s="10"/>
      <c r="AX996" s="10"/>
      <c r="AY996" s="10"/>
      <c r="AZ996" s="10"/>
      <c r="BA996" s="10"/>
      <c r="BB996" s="10"/>
      <c r="BC996" s="10"/>
      <c r="BD996" s="10"/>
      <c r="BE996" s="10"/>
      <c r="BF996" s="10"/>
      <c r="BG996" s="10"/>
      <c r="BH996" s="10"/>
      <c r="BI996" s="10"/>
      <c r="BJ996" s="10"/>
      <c r="BK996" s="10"/>
      <c r="BL996" s="10"/>
      <c r="BM996" s="10"/>
      <c r="BN996" s="10"/>
      <c r="BO996" s="10"/>
      <c r="BP996" s="10"/>
      <c r="BQ996" s="10"/>
      <c r="BR996" s="10"/>
      <c r="BS996" s="10"/>
      <c r="BT996" s="10"/>
      <c r="BU996" s="10"/>
      <c r="BV996" s="10"/>
      <c r="BW996" s="10"/>
      <c r="BX996" s="10"/>
      <c r="BY996" s="10"/>
      <c r="BZ996" s="10"/>
      <c r="CA996" s="10"/>
      <c r="CB996" s="10"/>
      <c r="CC996" s="10"/>
      <c r="CD996" s="10"/>
    </row>
    <row r="997" spans="1:82" s="11" customFormat="1" ht="24" customHeight="1" x14ac:dyDescent="0.2">
      <c r="A997" s="9">
        <f t="shared" si="58"/>
        <v>6</v>
      </c>
      <c r="B997" s="17" t="s">
        <v>649</v>
      </c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  <c r="AO997" s="10"/>
      <c r="AP997" s="10"/>
      <c r="AQ997" s="10"/>
      <c r="AR997" s="10"/>
      <c r="AS997" s="10"/>
      <c r="AT997" s="10"/>
      <c r="AU997" s="10"/>
      <c r="AV997" s="10"/>
      <c r="AW997" s="10"/>
      <c r="AX997" s="10"/>
      <c r="AY997" s="10"/>
      <c r="AZ997" s="10"/>
      <c r="BA997" s="10"/>
      <c r="BB997" s="10"/>
      <c r="BC997" s="10"/>
      <c r="BD997" s="10"/>
      <c r="BE997" s="10"/>
      <c r="BF997" s="10"/>
      <c r="BG997" s="10"/>
      <c r="BH997" s="10"/>
      <c r="BI997" s="10"/>
      <c r="BJ997" s="10"/>
      <c r="BK997" s="10"/>
      <c r="BL997" s="10"/>
      <c r="BM997" s="10"/>
      <c r="BN997" s="10"/>
      <c r="BO997" s="10"/>
      <c r="BP997" s="10"/>
      <c r="BQ997" s="10"/>
      <c r="BR997" s="10"/>
      <c r="BS997" s="10"/>
      <c r="BT997" s="10"/>
      <c r="BU997" s="10"/>
      <c r="BV997" s="10"/>
      <c r="BW997" s="10"/>
      <c r="BX997" s="10"/>
      <c r="BY997" s="10"/>
      <c r="BZ997" s="10"/>
      <c r="CA997" s="10"/>
      <c r="CB997" s="10"/>
      <c r="CC997" s="10"/>
      <c r="CD997" s="10"/>
    </row>
    <row r="998" spans="1:82" s="11" customFormat="1" ht="24" customHeight="1" x14ac:dyDescent="0.2">
      <c r="A998" s="9">
        <f t="shared" si="58"/>
        <v>7</v>
      </c>
      <c r="B998" s="17" t="s">
        <v>924</v>
      </c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  <c r="AP998" s="10"/>
      <c r="AQ998" s="10"/>
      <c r="AR998" s="10"/>
      <c r="AS998" s="10"/>
      <c r="AT998" s="10"/>
      <c r="AU998" s="10"/>
      <c r="AV998" s="10"/>
      <c r="AW998" s="10"/>
      <c r="AX998" s="10"/>
      <c r="AY998" s="10"/>
      <c r="AZ998" s="10"/>
      <c r="BA998" s="10"/>
      <c r="BB998" s="10"/>
      <c r="BC998" s="10"/>
      <c r="BD998" s="10"/>
      <c r="BE998" s="10"/>
      <c r="BF998" s="10"/>
      <c r="BG998" s="10"/>
      <c r="BH998" s="10"/>
      <c r="BI998" s="10"/>
      <c r="BJ998" s="10"/>
      <c r="BK998" s="10"/>
      <c r="BL998" s="10"/>
      <c r="BM998" s="10"/>
      <c r="BN998" s="10"/>
      <c r="BO998" s="10"/>
      <c r="BP998" s="10"/>
      <c r="BQ998" s="10"/>
      <c r="BR998" s="10"/>
      <c r="BS998" s="10"/>
      <c r="BT998" s="10"/>
      <c r="BU998" s="10"/>
      <c r="BV998" s="10"/>
      <c r="BW998" s="10"/>
      <c r="BX998" s="10"/>
      <c r="BY998" s="10"/>
      <c r="BZ998" s="10"/>
      <c r="CA998" s="10"/>
      <c r="CB998" s="10"/>
      <c r="CC998" s="10"/>
      <c r="CD998" s="10"/>
    </row>
    <row r="999" spans="1:82" s="11" customFormat="1" ht="24" customHeight="1" x14ac:dyDescent="0.2">
      <c r="A999" s="9">
        <f t="shared" si="58"/>
        <v>8</v>
      </c>
      <c r="B999" s="17" t="s">
        <v>949</v>
      </c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  <c r="AN999" s="10"/>
      <c r="AO999" s="10"/>
      <c r="AP999" s="10"/>
      <c r="AQ999" s="10"/>
      <c r="AR999" s="10"/>
      <c r="AS999" s="10"/>
      <c r="AT999" s="10"/>
      <c r="AU999" s="10"/>
      <c r="AV999" s="10"/>
      <c r="AW999" s="10"/>
      <c r="AX999" s="10"/>
      <c r="AY999" s="10"/>
      <c r="AZ999" s="10"/>
      <c r="BA999" s="10"/>
      <c r="BB999" s="10"/>
      <c r="BC999" s="10"/>
      <c r="BD999" s="10"/>
      <c r="BE999" s="10"/>
      <c r="BF999" s="10"/>
      <c r="BG999" s="10"/>
      <c r="BH999" s="10"/>
      <c r="BI999" s="10"/>
      <c r="BJ999" s="10"/>
      <c r="BK999" s="10"/>
      <c r="BL999" s="10"/>
      <c r="BM999" s="10"/>
      <c r="BN999" s="10"/>
      <c r="BO999" s="10"/>
      <c r="BP999" s="10"/>
      <c r="BQ999" s="10"/>
      <c r="BR999" s="10"/>
      <c r="BS999" s="10"/>
      <c r="BT999" s="10"/>
      <c r="BU999" s="10"/>
      <c r="BV999" s="10"/>
      <c r="BW999" s="10"/>
      <c r="BX999" s="10"/>
      <c r="BY999" s="10"/>
      <c r="BZ999" s="10"/>
      <c r="CA999" s="10"/>
      <c r="CB999" s="10"/>
      <c r="CC999" s="10"/>
      <c r="CD999" s="10"/>
    </row>
    <row r="1000" spans="1:82" s="11" customFormat="1" ht="24" customHeight="1" x14ac:dyDescent="0.2">
      <c r="A1000" s="12" t="s">
        <v>175</v>
      </c>
      <c r="B1000" s="13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  <c r="AN1000" s="10"/>
      <c r="AO1000" s="10"/>
      <c r="AP1000" s="10"/>
      <c r="AQ1000" s="10"/>
      <c r="AR1000" s="10"/>
      <c r="AS1000" s="10"/>
      <c r="AT1000" s="10"/>
      <c r="AU1000" s="10"/>
      <c r="AV1000" s="10"/>
      <c r="AW1000" s="10"/>
      <c r="AX1000" s="10"/>
      <c r="AY1000" s="10"/>
      <c r="AZ1000" s="10"/>
      <c r="BA1000" s="10"/>
      <c r="BB1000" s="10"/>
      <c r="BC1000" s="10"/>
      <c r="BD1000" s="10"/>
      <c r="BE1000" s="10"/>
      <c r="BF1000" s="10"/>
      <c r="BG1000" s="10"/>
      <c r="BH1000" s="10"/>
      <c r="BI1000" s="10"/>
      <c r="BJ1000" s="10"/>
      <c r="BK1000" s="10"/>
      <c r="BL1000" s="10"/>
      <c r="BM1000" s="10"/>
      <c r="BN1000" s="10"/>
      <c r="BO1000" s="10"/>
      <c r="BP1000" s="10"/>
      <c r="BQ1000" s="10"/>
      <c r="BR1000" s="10"/>
      <c r="BS1000" s="10"/>
      <c r="BT1000" s="10"/>
      <c r="BU1000" s="10"/>
      <c r="BV1000" s="10"/>
      <c r="BW1000" s="10"/>
      <c r="BX1000" s="10"/>
      <c r="BY1000" s="10"/>
      <c r="BZ1000" s="10"/>
      <c r="CA1000" s="10"/>
      <c r="CB1000" s="10"/>
      <c r="CC1000" s="10"/>
      <c r="CD1000" s="10"/>
    </row>
    <row r="1001" spans="1:82" s="11" customFormat="1" ht="24" customHeight="1" x14ac:dyDescent="0.2">
      <c r="A1001" s="9">
        <v>1</v>
      </c>
      <c r="B1001" s="9" t="s">
        <v>926</v>
      </c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  <c r="AG1001" s="10"/>
      <c r="AH1001" s="10"/>
      <c r="AI1001" s="10"/>
      <c r="AJ1001" s="10"/>
      <c r="AK1001" s="10"/>
      <c r="AL1001" s="10"/>
      <c r="AM1001" s="10"/>
      <c r="AN1001" s="10"/>
      <c r="AO1001" s="10"/>
      <c r="AP1001" s="10"/>
      <c r="AQ1001" s="10"/>
      <c r="AR1001" s="10"/>
      <c r="AS1001" s="10"/>
      <c r="AT1001" s="10"/>
      <c r="AU1001" s="10"/>
      <c r="AV1001" s="10"/>
      <c r="AW1001" s="10"/>
      <c r="AX1001" s="10"/>
      <c r="AY1001" s="10"/>
      <c r="AZ1001" s="10"/>
      <c r="BA1001" s="10"/>
      <c r="BB1001" s="10"/>
      <c r="BC1001" s="10"/>
      <c r="BD1001" s="10"/>
      <c r="BE1001" s="10"/>
      <c r="BF1001" s="10"/>
      <c r="BG1001" s="10"/>
      <c r="BH1001" s="10"/>
      <c r="BI1001" s="10"/>
      <c r="BJ1001" s="10"/>
      <c r="BK1001" s="10"/>
      <c r="BL1001" s="10"/>
      <c r="BM1001" s="10"/>
      <c r="BN1001" s="10"/>
      <c r="BO1001" s="10"/>
      <c r="BP1001" s="10"/>
      <c r="BQ1001" s="10"/>
      <c r="BR1001" s="10"/>
      <c r="BS1001" s="10"/>
      <c r="BT1001" s="10"/>
      <c r="BU1001" s="10"/>
      <c r="BV1001" s="10"/>
      <c r="BW1001" s="10"/>
      <c r="BX1001" s="10"/>
      <c r="BY1001" s="10"/>
      <c r="BZ1001" s="10"/>
      <c r="CA1001" s="10"/>
      <c r="CB1001" s="10"/>
      <c r="CC1001" s="10"/>
      <c r="CD1001" s="10"/>
    </row>
    <row r="1002" spans="1:82" s="11" customFormat="1" ht="24" customHeight="1" x14ac:dyDescent="0.2">
      <c r="A1002" s="9">
        <f t="shared" ref="A1002:A1003" si="59">SUM(A1001+1)</f>
        <v>2</v>
      </c>
      <c r="B1002" s="9" t="s">
        <v>305</v>
      </c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  <c r="AP1002" s="10"/>
      <c r="AQ1002" s="10"/>
      <c r="AR1002" s="10"/>
      <c r="AS1002" s="10"/>
      <c r="AT1002" s="10"/>
      <c r="AU1002" s="10"/>
      <c r="AV1002" s="10"/>
      <c r="AW1002" s="10"/>
      <c r="AX1002" s="10"/>
      <c r="AY1002" s="10"/>
      <c r="AZ1002" s="10"/>
      <c r="BA1002" s="10"/>
      <c r="BB1002" s="10"/>
      <c r="BC1002" s="10"/>
      <c r="BD1002" s="10"/>
      <c r="BE1002" s="10"/>
      <c r="BF1002" s="10"/>
      <c r="BG1002" s="10"/>
      <c r="BH1002" s="10"/>
      <c r="BI1002" s="10"/>
      <c r="BJ1002" s="10"/>
      <c r="BK1002" s="10"/>
      <c r="BL1002" s="10"/>
      <c r="BM1002" s="10"/>
      <c r="BN1002" s="10"/>
      <c r="BO1002" s="10"/>
      <c r="BP1002" s="10"/>
      <c r="BQ1002" s="10"/>
      <c r="BR1002" s="10"/>
      <c r="BS1002" s="10"/>
      <c r="BT1002" s="10"/>
      <c r="BU1002" s="10"/>
      <c r="BV1002" s="10"/>
      <c r="BW1002" s="10"/>
      <c r="BX1002" s="10"/>
      <c r="BY1002" s="10"/>
      <c r="BZ1002" s="10"/>
      <c r="CA1002" s="10"/>
      <c r="CB1002" s="10"/>
      <c r="CC1002" s="10"/>
      <c r="CD1002" s="10"/>
    </row>
    <row r="1003" spans="1:82" s="11" customFormat="1" ht="24" customHeight="1" x14ac:dyDescent="0.2">
      <c r="A1003" s="9">
        <f t="shared" si="59"/>
        <v>3</v>
      </c>
      <c r="B1003" s="9" t="s">
        <v>85</v>
      </c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  <c r="AS1003" s="10"/>
      <c r="AT1003" s="10"/>
      <c r="AU1003" s="10"/>
      <c r="AV1003" s="10"/>
      <c r="AW1003" s="10"/>
      <c r="AX1003" s="10"/>
      <c r="AY1003" s="10"/>
      <c r="AZ1003" s="10"/>
      <c r="BA1003" s="10"/>
      <c r="BB1003" s="10"/>
      <c r="BC1003" s="10"/>
      <c r="BD1003" s="10"/>
      <c r="BE1003" s="10"/>
      <c r="BF1003" s="10"/>
      <c r="BG1003" s="10"/>
      <c r="BH1003" s="10"/>
      <c r="BI1003" s="10"/>
      <c r="BJ1003" s="10"/>
      <c r="BK1003" s="10"/>
      <c r="BL1003" s="10"/>
      <c r="BM1003" s="10"/>
      <c r="BN1003" s="10"/>
      <c r="BO1003" s="10"/>
      <c r="BP1003" s="10"/>
      <c r="BQ1003" s="10"/>
      <c r="BR1003" s="10"/>
      <c r="BS1003" s="10"/>
      <c r="BT1003" s="10"/>
      <c r="BU1003" s="10"/>
      <c r="BV1003" s="10"/>
      <c r="BW1003" s="10"/>
      <c r="BX1003" s="10"/>
      <c r="BY1003" s="10"/>
      <c r="BZ1003" s="10"/>
      <c r="CA1003" s="10"/>
      <c r="CB1003" s="10"/>
      <c r="CC1003" s="10"/>
      <c r="CD1003" s="10"/>
    </row>
    <row r="1004" spans="1:82" s="11" customFormat="1" ht="24" customHeight="1" x14ac:dyDescent="0.2">
      <c r="A1004" s="12" t="s">
        <v>206</v>
      </c>
      <c r="B1004" s="13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  <c r="AG1004" s="10"/>
      <c r="AH1004" s="10"/>
      <c r="AI1004" s="10"/>
      <c r="AJ1004" s="10"/>
      <c r="AK1004" s="10"/>
      <c r="AL1004" s="10"/>
      <c r="AM1004" s="10"/>
      <c r="AN1004" s="10"/>
      <c r="AO1004" s="10"/>
      <c r="AP1004" s="10"/>
      <c r="AQ1004" s="10"/>
      <c r="AR1004" s="10"/>
      <c r="AS1004" s="10"/>
      <c r="AT1004" s="10"/>
      <c r="AU1004" s="10"/>
      <c r="AV1004" s="10"/>
      <c r="AW1004" s="10"/>
      <c r="AX1004" s="10"/>
      <c r="AY1004" s="10"/>
      <c r="AZ1004" s="10"/>
      <c r="BA1004" s="10"/>
      <c r="BB1004" s="10"/>
      <c r="BC1004" s="10"/>
      <c r="BD1004" s="10"/>
      <c r="BE1004" s="10"/>
      <c r="BF1004" s="10"/>
      <c r="BG1004" s="10"/>
      <c r="BH1004" s="10"/>
      <c r="BI1004" s="10"/>
      <c r="BJ1004" s="10"/>
      <c r="BK1004" s="10"/>
      <c r="BL1004" s="10"/>
      <c r="BM1004" s="10"/>
      <c r="BN1004" s="10"/>
      <c r="BO1004" s="10"/>
      <c r="BP1004" s="10"/>
      <c r="BQ1004" s="10"/>
      <c r="BR1004" s="10"/>
      <c r="BS1004" s="10"/>
      <c r="BT1004" s="10"/>
      <c r="BU1004" s="10"/>
      <c r="BV1004" s="10"/>
      <c r="BW1004" s="10"/>
      <c r="BX1004" s="10"/>
      <c r="BY1004" s="10"/>
      <c r="BZ1004" s="10"/>
      <c r="CA1004" s="10"/>
      <c r="CB1004" s="10"/>
      <c r="CC1004" s="10"/>
      <c r="CD1004" s="10"/>
    </row>
    <row r="1005" spans="1:82" s="11" customFormat="1" ht="26.25" customHeight="1" x14ac:dyDescent="0.2">
      <c r="A1005" s="9">
        <v>1</v>
      </c>
      <c r="B1005" s="9" t="s">
        <v>381</v>
      </c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0"/>
      <c r="AG1005" s="10"/>
      <c r="AH1005" s="10"/>
      <c r="AI1005" s="10"/>
      <c r="AJ1005" s="10"/>
      <c r="AK1005" s="10"/>
      <c r="AL1005" s="10"/>
      <c r="AM1005" s="10"/>
      <c r="AN1005" s="10"/>
      <c r="AO1005" s="10"/>
      <c r="AP1005" s="10"/>
      <c r="AQ1005" s="10"/>
      <c r="AR1005" s="10"/>
      <c r="AS1005" s="10"/>
      <c r="AT1005" s="10"/>
      <c r="AU1005" s="10"/>
      <c r="AV1005" s="10"/>
      <c r="AW1005" s="10"/>
      <c r="AX1005" s="10"/>
      <c r="AY1005" s="10"/>
      <c r="AZ1005" s="10"/>
      <c r="BA1005" s="10"/>
      <c r="BB1005" s="10"/>
      <c r="BC1005" s="10"/>
      <c r="BD1005" s="10"/>
      <c r="BE1005" s="10"/>
      <c r="BF1005" s="10"/>
      <c r="BG1005" s="10"/>
      <c r="BH1005" s="10"/>
      <c r="BI1005" s="10"/>
      <c r="BJ1005" s="10"/>
      <c r="BK1005" s="10"/>
      <c r="BL1005" s="10"/>
      <c r="BM1005" s="10"/>
      <c r="BN1005" s="10"/>
      <c r="BO1005" s="10"/>
      <c r="BP1005" s="10"/>
      <c r="BQ1005" s="10"/>
      <c r="BR1005" s="10"/>
      <c r="BS1005" s="10"/>
      <c r="BT1005" s="10"/>
      <c r="BU1005" s="10"/>
      <c r="BV1005" s="10"/>
      <c r="BW1005" s="10"/>
      <c r="BX1005" s="10"/>
      <c r="BY1005" s="10"/>
      <c r="BZ1005" s="10"/>
      <c r="CA1005" s="10"/>
      <c r="CB1005" s="10"/>
      <c r="CC1005" s="10"/>
      <c r="CD1005" s="10"/>
    </row>
    <row r="1006" spans="1:82" s="11" customFormat="1" ht="26.25" customHeight="1" x14ac:dyDescent="0.2">
      <c r="A1006" s="9">
        <f t="shared" ref="A1006:A1007" si="60">SUM(A1005+1)</f>
        <v>2</v>
      </c>
      <c r="B1006" s="9" t="s">
        <v>453</v>
      </c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  <c r="AF1006" s="10"/>
      <c r="AG1006" s="10"/>
      <c r="AH1006" s="10"/>
      <c r="AI1006" s="10"/>
      <c r="AJ1006" s="10"/>
      <c r="AK1006" s="10"/>
      <c r="AL1006" s="10"/>
      <c r="AM1006" s="10"/>
      <c r="AN1006" s="10"/>
      <c r="AO1006" s="10"/>
      <c r="AP1006" s="10"/>
      <c r="AQ1006" s="10"/>
      <c r="AR1006" s="10"/>
      <c r="AS1006" s="10"/>
      <c r="AT1006" s="10"/>
      <c r="AU1006" s="10"/>
      <c r="AV1006" s="10"/>
      <c r="AW1006" s="10"/>
      <c r="AX1006" s="10"/>
      <c r="AY1006" s="10"/>
      <c r="AZ1006" s="10"/>
      <c r="BA1006" s="10"/>
      <c r="BB1006" s="10"/>
      <c r="BC1006" s="10"/>
      <c r="BD1006" s="10"/>
      <c r="BE1006" s="10"/>
      <c r="BF1006" s="10"/>
      <c r="BG1006" s="10"/>
      <c r="BH1006" s="10"/>
      <c r="BI1006" s="10"/>
      <c r="BJ1006" s="10"/>
      <c r="BK1006" s="10"/>
      <c r="BL1006" s="10"/>
      <c r="BM1006" s="10"/>
      <c r="BN1006" s="10"/>
      <c r="BO1006" s="10"/>
      <c r="BP1006" s="10"/>
      <c r="BQ1006" s="10"/>
      <c r="BR1006" s="10"/>
      <c r="BS1006" s="10"/>
      <c r="BT1006" s="10"/>
      <c r="BU1006" s="10"/>
      <c r="BV1006" s="10"/>
      <c r="BW1006" s="10"/>
      <c r="BX1006" s="10"/>
      <c r="BY1006" s="10"/>
      <c r="BZ1006" s="10"/>
      <c r="CA1006" s="10"/>
      <c r="CB1006" s="10"/>
      <c r="CC1006" s="10"/>
      <c r="CD1006" s="10"/>
    </row>
    <row r="1007" spans="1:82" s="11" customFormat="1" ht="26.25" customHeight="1" x14ac:dyDescent="0.2">
      <c r="A1007" s="9">
        <f t="shared" si="60"/>
        <v>3</v>
      </c>
      <c r="B1007" s="9" t="s">
        <v>934</v>
      </c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  <c r="AL1007" s="10"/>
      <c r="AM1007" s="10"/>
      <c r="AN1007" s="10"/>
      <c r="AO1007" s="10"/>
      <c r="AP1007" s="10"/>
      <c r="AQ1007" s="10"/>
      <c r="AR1007" s="10"/>
      <c r="AS1007" s="10"/>
      <c r="AT1007" s="10"/>
      <c r="AU1007" s="10"/>
      <c r="AV1007" s="10"/>
      <c r="AW1007" s="10"/>
      <c r="AX1007" s="10"/>
      <c r="AY1007" s="10"/>
      <c r="AZ1007" s="10"/>
      <c r="BA1007" s="10"/>
      <c r="BB1007" s="10"/>
      <c r="BC1007" s="10"/>
      <c r="BD1007" s="10"/>
      <c r="BE1007" s="10"/>
      <c r="BF1007" s="10"/>
      <c r="BG1007" s="10"/>
      <c r="BH1007" s="10"/>
      <c r="BI1007" s="10"/>
      <c r="BJ1007" s="10"/>
      <c r="BK1007" s="10"/>
      <c r="BL1007" s="10"/>
      <c r="BM1007" s="10"/>
      <c r="BN1007" s="10"/>
      <c r="BO1007" s="10"/>
      <c r="BP1007" s="10"/>
      <c r="BQ1007" s="10"/>
      <c r="BR1007" s="10"/>
      <c r="BS1007" s="10"/>
      <c r="BT1007" s="10"/>
      <c r="BU1007" s="10"/>
      <c r="BV1007" s="10"/>
      <c r="BW1007" s="10"/>
      <c r="BX1007" s="10"/>
      <c r="BY1007" s="10"/>
      <c r="BZ1007" s="10"/>
      <c r="CA1007" s="10"/>
      <c r="CB1007" s="10"/>
      <c r="CC1007" s="10"/>
      <c r="CD1007" s="10"/>
    </row>
    <row r="1008" spans="1:82" s="11" customFormat="1" ht="26.25" customHeight="1" x14ac:dyDescent="0.2">
      <c r="A1008" s="9">
        <v>4</v>
      </c>
      <c r="B1008" s="9" t="s">
        <v>513</v>
      </c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  <c r="AF1008" s="10"/>
      <c r="AG1008" s="10"/>
      <c r="AH1008" s="10"/>
      <c r="AI1008" s="10"/>
      <c r="AJ1008" s="10"/>
      <c r="AK1008" s="10"/>
      <c r="AL1008" s="10"/>
      <c r="AM1008" s="10"/>
      <c r="AN1008" s="10"/>
      <c r="AO1008" s="10"/>
      <c r="AP1008" s="10"/>
      <c r="AQ1008" s="10"/>
      <c r="AR1008" s="10"/>
      <c r="AS1008" s="10"/>
      <c r="AT1008" s="10"/>
      <c r="AU1008" s="10"/>
      <c r="AV1008" s="10"/>
      <c r="AW1008" s="10"/>
      <c r="AX1008" s="10"/>
      <c r="AY1008" s="10"/>
      <c r="AZ1008" s="10"/>
      <c r="BA1008" s="10"/>
      <c r="BB1008" s="10"/>
      <c r="BC1008" s="10"/>
      <c r="BD1008" s="10"/>
      <c r="BE1008" s="10"/>
      <c r="BF1008" s="10"/>
      <c r="BG1008" s="10"/>
      <c r="BH1008" s="10"/>
      <c r="BI1008" s="10"/>
      <c r="BJ1008" s="10"/>
      <c r="BK1008" s="10"/>
      <c r="BL1008" s="10"/>
      <c r="BM1008" s="10"/>
      <c r="BN1008" s="10"/>
      <c r="BO1008" s="10"/>
      <c r="BP1008" s="10"/>
      <c r="BQ1008" s="10"/>
      <c r="BR1008" s="10"/>
      <c r="BS1008" s="10"/>
      <c r="BT1008" s="10"/>
      <c r="BU1008" s="10"/>
      <c r="BV1008" s="10"/>
      <c r="BW1008" s="10"/>
      <c r="BX1008" s="10"/>
      <c r="BY1008" s="10"/>
      <c r="BZ1008" s="10"/>
      <c r="CA1008" s="10"/>
      <c r="CB1008" s="10"/>
      <c r="CC1008" s="10"/>
      <c r="CD1008" s="10"/>
    </row>
    <row r="1009" spans="1:82" s="11" customFormat="1" ht="26.25" customHeight="1" x14ac:dyDescent="0.2">
      <c r="A1009" s="12" t="s">
        <v>203</v>
      </c>
      <c r="B1009" s="13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  <c r="AF1009" s="10"/>
      <c r="AG1009" s="10"/>
      <c r="AH1009" s="10"/>
      <c r="AI1009" s="10"/>
      <c r="AJ1009" s="10"/>
      <c r="AK1009" s="10"/>
      <c r="AL1009" s="10"/>
      <c r="AM1009" s="10"/>
      <c r="AN1009" s="10"/>
      <c r="AO1009" s="10"/>
      <c r="AP1009" s="10"/>
      <c r="AQ1009" s="10"/>
      <c r="AR1009" s="10"/>
      <c r="AS1009" s="10"/>
      <c r="AT1009" s="10"/>
      <c r="AU1009" s="10"/>
      <c r="AV1009" s="10"/>
      <c r="AW1009" s="10"/>
      <c r="AX1009" s="10"/>
      <c r="AY1009" s="10"/>
      <c r="AZ1009" s="10"/>
      <c r="BA1009" s="10"/>
      <c r="BB1009" s="10"/>
      <c r="BC1009" s="10"/>
      <c r="BD1009" s="10"/>
      <c r="BE1009" s="10"/>
      <c r="BF1009" s="10"/>
      <c r="BG1009" s="10"/>
      <c r="BH1009" s="10"/>
      <c r="BI1009" s="10"/>
      <c r="BJ1009" s="10"/>
      <c r="BK1009" s="10"/>
      <c r="BL1009" s="10"/>
      <c r="BM1009" s="10"/>
      <c r="BN1009" s="10"/>
      <c r="BO1009" s="10"/>
      <c r="BP1009" s="10"/>
      <c r="BQ1009" s="10"/>
      <c r="BR1009" s="10"/>
      <c r="BS1009" s="10"/>
      <c r="BT1009" s="10"/>
      <c r="BU1009" s="10"/>
      <c r="BV1009" s="10"/>
      <c r="BW1009" s="10"/>
      <c r="BX1009" s="10"/>
      <c r="BY1009" s="10"/>
      <c r="BZ1009" s="10"/>
      <c r="CA1009" s="10"/>
      <c r="CB1009" s="10"/>
      <c r="CC1009" s="10"/>
      <c r="CD1009" s="10"/>
    </row>
    <row r="1010" spans="1:82" s="11" customFormat="1" ht="26.25" customHeight="1" x14ac:dyDescent="0.2">
      <c r="A1010" s="9">
        <v>1</v>
      </c>
      <c r="B1010" s="9" t="s">
        <v>222</v>
      </c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  <c r="AF1010" s="10"/>
      <c r="AG1010" s="10"/>
      <c r="AH1010" s="10"/>
      <c r="AI1010" s="10"/>
      <c r="AJ1010" s="10"/>
      <c r="AK1010" s="10"/>
      <c r="AL1010" s="10"/>
      <c r="AM1010" s="10"/>
      <c r="AN1010" s="10"/>
      <c r="AO1010" s="10"/>
      <c r="AP1010" s="10"/>
      <c r="AQ1010" s="10"/>
      <c r="AR1010" s="10"/>
      <c r="AS1010" s="10"/>
      <c r="AT1010" s="10"/>
      <c r="AU1010" s="10"/>
      <c r="AV1010" s="10"/>
      <c r="AW1010" s="10"/>
      <c r="AX1010" s="10"/>
      <c r="AY1010" s="10"/>
      <c r="AZ1010" s="10"/>
      <c r="BA1010" s="10"/>
      <c r="BB1010" s="10"/>
      <c r="BC1010" s="10"/>
      <c r="BD1010" s="10"/>
      <c r="BE1010" s="10"/>
      <c r="BF1010" s="10"/>
      <c r="BG1010" s="10"/>
      <c r="BH1010" s="10"/>
      <c r="BI1010" s="10"/>
      <c r="BJ1010" s="10"/>
      <c r="BK1010" s="10"/>
      <c r="BL1010" s="10"/>
      <c r="BM1010" s="10"/>
      <c r="BN1010" s="10"/>
      <c r="BO1010" s="10"/>
      <c r="BP1010" s="10"/>
      <c r="BQ1010" s="10"/>
      <c r="BR1010" s="10"/>
      <c r="BS1010" s="10"/>
      <c r="BT1010" s="10"/>
      <c r="BU1010" s="10"/>
      <c r="BV1010" s="10"/>
      <c r="BW1010" s="10"/>
      <c r="BX1010" s="10"/>
      <c r="BY1010" s="10"/>
      <c r="BZ1010" s="10"/>
      <c r="CA1010" s="10"/>
      <c r="CB1010" s="10"/>
      <c r="CC1010" s="10"/>
      <c r="CD1010" s="10"/>
    </row>
    <row r="1011" spans="1:82" ht="26.25" customHeight="1" x14ac:dyDescent="0.2">
      <c r="A1011" s="9">
        <f t="shared" ref="A1011:A1014" si="61">SUM(A1010+1)</f>
        <v>2</v>
      </c>
      <c r="B1011" s="9" t="s">
        <v>373</v>
      </c>
    </row>
    <row r="1012" spans="1:82" ht="26.25" customHeight="1" x14ac:dyDescent="0.2">
      <c r="A1012" s="9">
        <f t="shared" si="61"/>
        <v>3</v>
      </c>
      <c r="B1012" s="9" t="s">
        <v>914</v>
      </c>
    </row>
    <row r="1013" spans="1:82" ht="26.25" customHeight="1" x14ac:dyDescent="0.2">
      <c r="A1013" s="9">
        <f t="shared" si="61"/>
        <v>4</v>
      </c>
      <c r="B1013" s="9" t="s">
        <v>635</v>
      </c>
    </row>
    <row r="1014" spans="1:82" ht="26.25" customHeight="1" x14ac:dyDescent="0.2">
      <c r="A1014" s="9">
        <f t="shared" si="61"/>
        <v>5</v>
      </c>
      <c r="B1014" s="9" t="s">
        <v>908</v>
      </c>
    </row>
    <row r="1015" spans="1:82" ht="26.25" customHeight="1" x14ac:dyDescent="0.2">
      <c r="A1015" s="12" t="s">
        <v>204</v>
      </c>
      <c r="B1015" s="13"/>
    </row>
    <row r="1016" spans="1:82" ht="45" customHeight="1" x14ac:dyDescent="0.2">
      <c r="A1016" s="9">
        <v>1</v>
      </c>
      <c r="B1016" s="9" t="s">
        <v>205</v>
      </c>
    </row>
    <row r="1017" spans="1:82" ht="26.25" customHeight="1" x14ac:dyDescent="0.2">
      <c r="A1017" s="12" t="s">
        <v>215</v>
      </c>
      <c r="B1017" s="13"/>
    </row>
    <row r="1018" spans="1:82" ht="26.25" customHeight="1" x14ac:dyDescent="0.2">
      <c r="A1018" s="9">
        <v>1</v>
      </c>
      <c r="B1018" s="9" t="s">
        <v>996</v>
      </c>
    </row>
    <row r="1019" spans="1:82" ht="26.25" customHeight="1" x14ac:dyDescent="0.2">
      <c r="A1019" s="9">
        <f t="shared" ref="A1019:A1021" si="62">SUM(A1018+1)</f>
        <v>2</v>
      </c>
      <c r="B1019" s="9" t="s">
        <v>642</v>
      </c>
    </row>
    <row r="1020" spans="1:82" ht="26.25" customHeight="1" x14ac:dyDescent="0.2">
      <c r="A1020" s="9">
        <f t="shared" si="62"/>
        <v>3</v>
      </c>
      <c r="B1020" s="9" t="s">
        <v>656</v>
      </c>
    </row>
    <row r="1021" spans="1:82" ht="26.25" customHeight="1" x14ac:dyDescent="0.2">
      <c r="A1021" s="9">
        <f t="shared" si="62"/>
        <v>4</v>
      </c>
      <c r="B1021" s="9" t="s">
        <v>940</v>
      </c>
    </row>
    <row r="1022" spans="1:82" ht="26.25" customHeight="1" x14ac:dyDescent="0.2">
      <c r="A1022" s="12" t="s">
        <v>709</v>
      </c>
      <c r="B1022" s="13"/>
    </row>
    <row r="1023" spans="1:82" ht="26.25" customHeight="1" x14ac:dyDescent="0.2">
      <c r="A1023" s="9">
        <v>1</v>
      </c>
      <c r="B1023" s="9" t="s">
        <v>712</v>
      </c>
    </row>
    <row r="1024" spans="1:82" ht="26.25" customHeight="1" x14ac:dyDescent="0.2">
      <c r="A1024" s="12" t="s">
        <v>217</v>
      </c>
      <c r="B1024" s="13"/>
    </row>
    <row r="1025" spans="1:2" ht="26.25" customHeight="1" x14ac:dyDescent="0.2">
      <c r="A1025" s="9">
        <v>1</v>
      </c>
      <c r="B1025" s="9" t="s">
        <v>218</v>
      </c>
    </row>
    <row r="1026" spans="1:2" ht="26.25" customHeight="1" x14ac:dyDescent="0.2">
      <c r="A1026" s="12" t="s">
        <v>234</v>
      </c>
      <c r="B1026" s="13"/>
    </row>
    <row r="1027" spans="1:2" ht="26.25" customHeight="1" x14ac:dyDescent="0.2">
      <c r="A1027" s="9">
        <v>1</v>
      </c>
      <c r="B1027" s="9" t="s">
        <v>235</v>
      </c>
    </row>
    <row r="1028" spans="1:2" ht="26.25" customHeight="1" x14ac:dyDescent="0.2">
      <c r="A1028" s="9">
        <f t="shared" ref="A1028:A1029" si="63">SUM(A1027+1)</f>
        <v>2</v>
      </c>
      <c r="B1028" s="9" t="s">
        <v>737</v>
      </c>
    </row>
    <row r="1029" spans="1:2" ht="26.25" customHeight="1" x14ac:dyDescent="0.2">
      <c r="A1029" s="9">
        <f t="shared" si="63"/>
        <v>3</v>
      </c>
      <c r="B1029" s="9" t="s">
        <v>763</v>
      </c>
    </row>
    <row r="1030" spans="1:2" ht="26.25" customHeight="1" x14ac:dyDescent="0.2">
      <c r="A1030" s="12" t="s">
        <v>259</v>
      </c>
      <c r="B1030" s="13"/>
    </row>
    <row r="1031" spans="1:2" ht="26.25" customHeight="1" x14ac:dyDescent="0.2">
      <c r="A1031" s="37">
        <v>1</v>
      </c>
      <c r="B1031" s="9" t="s">
        <v>260</v>
      </c>
    </row>
    <row r="1032" spans="1:2" ht="26.25" customHeight="1" x14ac:dyDescent="0.2">
      <c r="A1032" s="12" t="s">
        <v>215</v>
      </c>
      <c r="B1032" s="13"/>
    </row>
    <row r="1033" spans="1:2" ht="26.25" customHeight="1" x14ac:dyDescent="0.2">
      <c r="A1033" s="37">
        <v>1</v>
      </c>
      <c r="B1033" s="9" t="s">
        <v>274</v>
      </c>
    </row>
    <row r="1034" spans="1:2" ht="26.25" customHeight="1" x14ac:dyDescent="0.2">
      <c r="A1034" s="38" t="s">
        <v>1040</v>
      </c>
      <c r="B1034" s="39"/>
    </row>
    <row r="1035" spans="1:2" ht="26.25" customHeight="1" x14ac:dyDescent="0.2">
      <c r="A1035" s="37">
        <v>1</v>
      </c>
      <c r="B1035" s="9" t="s">
        <v>275</v>
      </c>
    </row>
    <row r="1036" spans="1:2" ht="26.25" customHeight="1" x14ac:dyDescent="0.2">
      <c r="A1036" s="9">
        <f t="shared" ref="A1036" si="64">SUM(A1035+1)</f>
        <v>2</v>
      </c>
      <c r="B1036" s="9" t="s">
        <v>323</v>
      </c>
    </row>
    <row r="1037" spans="1:2" ht="26.25" customHeight="1" x14ac:dyDescent="0.2">
      <c r="A1037" s="9">
        <v>3</v>
      </c>
      <c r="B1037" s="9" t="s">
        <v>1028</v>
      </c>
    </row>
    <row r="1038" spans="1:2" ht="26.25" customHeight="1" x14ac:dyDescent="0.2">
      <c r="A1038" s="12" t="s">
        <v>278</v>
      </c>
      <c r="B1038" s="13"/>
    </row>
    <row r="1039" spans="1:2" ht="26.25" customHeight="1" x14ac:dyDescent="0.2">
      <c r="A1039" s="37">
        <v>1</v>
      </c>
      <c r="B1039" s="9" t="s">
        <v>279</v>
      </c>
    </row>
    <row r="1040" spans="1:2" ht="26.25" customHeight="1" x14ac:dyDescent="0.2">
      <c r="A1040" s="9">
        <f t="shared" ref="A1040" si="65">SUM(A1039+1)</f>
        <v>2</v>
      </c>
      <c r="B1040" s="9" t="s">
        <v>880</v>
      </c>
    </row>
    <row r="1041" spans="1:2" ht="26.25" customHeight="1" x14ac:dyDescent="0.2">
      <c r="A1041" s="12" t="s">
        <v>283</v>
      </c>
      <c r="B1041" s="13"/>
    </row>
    <row r="1042" spans="1:2" ht="26.25" customHeight="1" x14ac:dyDescent="0.2">
      <c r="A1042" s="40">
        <v>1</v>
      </c>
      <c r="B1042" s="40" t="s">
        <v>284</v>
      </c>
    </row>
    <row r="1043" spans="1:2" ht="26.25" customHeight="1" x14ac:dyDescent="0.2">
      <c r="A1043" s="9">
        <f t="shared" ref="A1043:A1044" si="66">SUM(A1042+1)</f>
        <v>2</v>
      </c>
      <c r="B1043" s="40" t="s">
        <v>285</v>
      </c>
    </row>
    <row r="1044" spans="1:2" ht="26.25" customHeight="1" x14ac:dyDescent="0.2">
      <c r="A1044" s="9">
        <f t="shared" si="66"/>
        <v>3</v>
      </c>
      <c r="B1044" s="40" t="s">
        <v>286</v>
      </c>
    </row>
    <row r="1045" spans="1:2" ht="26.25" customHeight="1" x14ac:dyDescent="0.2">
      <c r="A1045" s="12" t="s">
        <v>786</v>
      </c>
      <c r="B1045" s="13"/>
    </row>
    <row r="1046" spans="1:2" ht="26.25" customHeight="1" x14ac:dyDescent="0.2">
      <c r="A1046" s="40">
        <v>1</v>
      </c>
      <c r="B1046" s="40" t="s">
        <v>787</v>
      </c>
    </row>
    <row r="1047" spans="1:2" ht="26.25" customHeight="1" x14ac:dyDescent="0.2">
      <c r="A1047" s="9">
        <v>2</v>
      </c>
      <c r="B1047" s="9" t="s">
        <v>398</v>
      </c>
    </row>
    <row r="1048" spans="1:2" ht="26.25" customHeight="1" x14ac:dyDescent="0.2">
      <c r="A1048" s="9">
        <f t="shared" ref="A1048" si="67">SUM(A1047+1)</f>
        <v>3</v>
      </c>
      <c r="B1048" s="9" t="s">
        <v>910</v>
      </c>
    </row>
    <row r="1049" spans="1:2" ht="26.25" customHeight="1" x14ac:dyDescent="0.2">
      <c r="A1049" s="12" t="s">
        <v>409</v>
      </c>
      <c r="B1049" s="13"/>
    </row>
    <row r="1050" spans="1:2" ht="26.25" customHeight="1" x14ac:dyDescent="0.2">
      <c r="A1050" s="9">
        <v>1</v>
      </c>
      <c r="B1050" s="9" t="s">
        <v>410</v>
      </c>
    </row>
    <row r="1051" spans="1:2" ht="26.25" customHeight="1" x14ac:dyDescent="0.2">
      <c r="A1051" s="9">
        <f t="shared" ref="A1051:A1052" si="68">SUM(A1050+1)</f>
        <v>2</v>
      </c>
      <c r="B1051" s="9" t="s">
        <v>911</v>
      </c>
    </row>
    <row r="1052" spans="1:2" ht="26.25" customHeight="1" x14ac:dyDescent="0.2">
      <c r="A1052" s="9">
        <f t="shared" si="68"/>
        <v>3</v>
      </c>
      <c r="B1052" s="9" t="s">
        <v>1038</v>
      </c>
    </row>
    <row r="1053" spans="1:2" ht="26.25" customHeight="1" x14ac:dyDescent="0.2">
      <c r="A1053" s="12" t="s">
        <v>411</v>
      </c>
      <c r="B1053" s="13"/>
    </row>
    <row r="1054" spans="1:2" ht="26.25" customHeight="1" x14ac:dyDescent="0.2">
      <c r="A1054" s="9">
        <v>1</v>
      </c>
      <c r="B1054" s="9" t="s">
        <v>412</v>
      </c>
    </row>
    <row r="1055" spans="1:2" ht="26.25" customHeight="1" x14ac:dyDescent="0.2">
      <c r="A1055" s="9">
        <v>2</v>
      </c>
      <c r="B1055" s="9" t="s">
        <v>1019</v>
      </c>
    </row>
    <row r="1056" spans="1:2" ht="26.25" customHeight="1" x14ac:dyDescent="0.2">
      <c r="A1056" s="12" t="s">
        <v>533</v>
      </c>
      <c r="B1056" s="13"/>
    </row>
    <row r="1057" spans="1:82" s="11" customFormat="1" ht="26.25" customHeight="1" x14ac:dyDescent="0.2">
      <c r="A1057" s="9">
        <v>1</v>
      </c>
      <c r="B1057" s="9" t="s">
        <v>534</v>
      </c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0"/>
      <c r="AE1057" s="10"/>
      <c r="AF1057" s="10"/>
      <c r="AG1057" s="10"/>
      <c r="AH1057" s="10"/>
      <c r="AI1057" s="10"/>
      <c r="AJ1057" s="10"/>
      <c r="AK1057" s="10"/>
      <c r="AL1057" s="10"/>
      <c r="AM1057" s="10"/>
      <c r="AN1057" s="10"/>
      <c r="AO1057" s="10"/>
      <c r="AP1057" s="10"/>
      <c r="AQ1057" s="10"/>
      <c r="AR1057" s="10"/>
      <c r="AS1057" s="10"/>
      <c r="AT1057" s="10"/>
      <c r="AU1057" s="10"/>
      <c r="AV1057" s="10"/>
      <c r="AW1057" s="10"/>
      <c r="AX1057" s="10"/>
      <c r="AY1057" s="10"/>
      <c r="AZ1057" s="10"/>
      <c r="BA1057" s="10"/>
      <c r="BB1057" s="10"/>
      <c r="BC1057" s="10"/>
      <c r="BD1057" s="10"/>
      <c r="BE1057" s="10"/>
      <c r="BF1057" s="10"/>
      <c r="BG1057" s="10"/>
      <c r="BH1057" s="10"/>
      <c r="BI1057" s="10"/>
      <c r="BJ1057" s="10"/>
      <c r="BK1057" s="10"/>
      <c r="BL1057" s="10"/>
      <c r="BM1057" s="10"/>
      <c r="BN1057" s="10"/>
      <c r="BO1057" s="10"/>
      <c r="BP1057" s="10"/>
      <c r="BQ1057" s="10"/>
      <c r="BR1057" s="10"/>
      <c r="BS1057" s="10"/>
      <c r="BT1057" s="10"/>
      <c r="BU1057" s="10"/>
      <c r="BV1057" s="10"/>
      <c r="BW1057" s="10"/>
      <c r="BX1057" s="10"/>
      <c r="BY1057" s="10"/>
      <c r="BZ1057" s="10"/>
      <c r="CA1057" s="10"/>
      <c r="CB1057" s="10"/>
      <c r="CC1057" s="10"/>
      <c r="CD1057" s="10"/>
    </row>
    <row r="1058" spans="1:82" ht="26.25" customHeight="1" x14ac:dyDescent="0.2">
      <c r="A1058" s="12" t="s">
        <v>872</v>
      </c>
      <c r="B1058" s="13"/>
    </row>
    <row r="1059" spans="1:82" s="41" customFormat="1" ht="42" customHeight="1" x14ac:dyDescent="0.2">
      <c r="A1059" s="9">
        <v>1</v>
      </c>
      <c r="B1059" s="9" t="s">
        <v>650</v>
      </c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</row>
    <row r="1060" spans="1:82" s="42" customFormat="1" ht="26.25" customHeight="1" x14ac:dyDescent="0.2">
      <c r="A1060" s="9">
        <f t="shared" ref="A1060" si="69">SUM(A1059+1)</f>
        <v>2</v>
      </c>
      <c r="B1060" s="9" t="s">
        <v>873</v>
      </c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</row>
    <row r="1061" spans="1:82" s="42" customFormat="1" ht="34.5" customHeight="1" x14ac:dyDescent="0.2">
      <c r="A1061" s="12" t="s">
        <v>673</v>
      </c>
      <c r="B1061" s="13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</row>
    <row r="1062" spans="1:82" s="42" customFormat="1" ht="26.25" customHeight="1" x14ac:dyDescent="0.2">
      <c r="A1062" s="9">
        <v>1</v>
      </c>
      <c r="B1062" s="9" t="s">
        <v>674</v>
      </c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</row>
    <row r="1063" spans="1:82" ht="73.5" customHeight="1" x14ac:dyDescent="0.2">
      <c r="A1063" s="15">
        <f t="shared" ref="A1063:A1068" si="70">SUM(A1062+1)</f>
        <v>2</v>
      </c>
      <c r="B1063" s="18" t="s">
        <v>917</v>
      </c>
    </row>
    <row r="1064" spans="1:82" s="11" customFormat="1" ht="42" customHeight="1" x14ac:dyDescent="0.2">
      <c r="A1064" s="9">
        <f t="shared" si="70"/>
        <v>3</v>
      </c>
      <c r="B1064" s="17" t="s">
        <v>810</v>
      </c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0"/>
      <c r="AF1064" s="10"/>
      <c r="AG1064" s="10"/>
      <c r="AH1064" s="10"/>
      <c r="AI1064" s="10"/>
      <c r="AJ1064" s="10"/>
      <c r="AK1064" s="10"/>
      <c r="AL1064" s="10"/>
      <c r="AM1064" s="10"/>
      <c r="AN1064" s="10"/>
      <c r="AO1064" s="10"/>
      <c r="AP1064" s="10"/>
      <c r="AQ1064" s="10"/>
      <c r="AR1064" s="10"/>
      <c r="AS1064" s="10"/>
      <c r="AT1064" s="10"/>
      <c r="AU1064" s="10"/>
      <c r="AV1064" s="10"/>
      <c r="AW1064" s="10"/>
      <c r="AX1064" s="10"/>
      <c r="AY1064" s="10"/>
      <c r="AZ1064" s="10"/>
      <c r="BA1064" s="10"/>
      <c r="BB1064" s="10"/>
      <c r="BC1064" s="10"/>
      <c r="BD1064" s="10"/>
      <c r="BE1064" s="10"/>
      <c r="BF1064" s="10"/>
      <c r="BG1064" s="10"/>
      <c r="BH1064" s="10"/>
      <c r="BI1064" s="10"/>
      <c r="BJ1064" s="10"/>
      <c r="BK1064" s="10"/>
      <c r="BL1064" s="10"/>
      <c r="BM1064" s="10"/>
      <c r="BN1064" s="10"/>
      <c r="BO1064" s="10"/>
      <c r="BP1064" s="10"/>
      <c r="BQ1064" s="10"/>
      <c r="BR1064" s="10"/>
      <c r="BS1064" s="10"/>
      <c r="BT1064" s="10"/>
      <c r="BU1064" s="10"/>
      <c r="BV1064" s="10"/>
      <c r="BW1064" s="10"/>
      <c r="BX1064" s="10"/>
      <c r="BY1064" s="10"/>
      <c r="BZ1064" s="10"/>
      <c r="CA1064" s="10"/>
      <c r="CB1064" s="10"/>
      <c r="CC1064" s="10"/>
      <c r="CD1064" s="10"/>
    </row>
    <row r="1065" spans="1:82" ht="26.25" customHeight="1" x14ac:dyDescent="0.2">
      <c r="A1065" s="9">
        <f t="shared" si="70"/>
        <v>4</v>
      </c>
      <c r="B1065" s="17" t="s">
        <v>775</v>
      </c>
    </row>
    <row r="1066" spans="1:82" ht="26.25" customHeight="1" x14ac:dyDescent="0.2">
      <c r="A1066" s="9">
        <f t="shared" si="70"/>
        <v>5</v>
      </c>
      <c r="B1066" s="9" t="s">
        <v>894</v>
      </c>
    </row>
    <row r="1067" spans="1:82" ht="26.25" customHeight="1" x14ac:dyDescent="0.2">
      <c r="A1067" s="9">
        <f t="shared" si="70"/>
        <v>6</v>
      </c>
      <c r="B1067" s="9" t="s">
        <v>923</v>
      </c>
    </row>
    <row r="1068" spans="1:82" s="42" customFormat="1" ht="26.25" customHeight="1" x14ac:dyDescent="0.2">
      <c r="A1068" s="9">
        <f t="shared" si="70"/>
        <v>7</v>
      </c>
      <c r="B1068" s="9" t="s">
        <v>1051</v>
      </c>
    </row>
    <row r="1069" spans="1:82" ht="26.25" customHeight="1" x14ac:dyDescent="0.2">
      <c r="A1069" s="12" t="s">
        <v>678</v>
      </c>
      <c r="B1069" s="13"/>
    </row>
    <row r="1070" spans="1:82" ht="26.25" customHeight="1" x14ac:dyDescent="0.2">
      <c r="A1070" s="9">
        <v>1</v>
      </c>
      <c r="B1070" s="9" t="s">
        <v>677</v>
      </c>
    </row>
    <row r="1071" spans="1:82" ht="26.25" customHeight="1" x14ac:dyDescent="0.2">
      <c r="A1071" s="12" t="s">
        <v>704</v>
      </c>
      <c r="B1071" s="13"/>
    </row>
    <row r="1072" spans="1:82" ht="26.25" customHeight="1" x14ac:dyDescent="0.2">
      <c r="A1072" s="9">
        <v>1</v>
      </c>
      <c r="B1072" s="9" t="s">
        <v>761</v>
      </c>
    </row>
    <row r="1073" spans="1:82" ht="46.5" customHeight="1" x14ac:dyDescent="0.2">
      <c r="A1073" s="9">
        <f t="shared" ref="A1073:A1074" si="71">SUM(A1072+1)</f>
        <v>2</v>
      </c>
      <c r="B1073" s="9" t="s">
        <v>762</v>
      </c>
    </row>
    <row r="1074" spans="1:82" ht="26.25" customHeight="1" x14ac:dyDescent="0.2">
      <c r="A1074" s="9">
        <f t="shared" si="71"/>
        <v>3</v>
      </c>
      <c r="B1074" s="9" t="s">
        <v>705</v>
      </c>
    </row>
    <row r="1075" spans="1:82" ht="26.25" customHeight="1" x14ac:dyDescent="0.2">
      <c r="A1075" s="12" t="s">
        <v>819</v>
      </c>
      <c r="B1075" s="13"/>
    </row>
    <row r="1076" spans="1:82" ht="26.25" customHeight="1" x14ac:dyDescent="0.2">
      <c r="A1076" s="9">
        <v>1</v>
      </c>
      <c r="B1076" s="9" t="s">
        <v>555</v>
      </c>
    </row>
    <row r="1077" spans="1:82" ht="26.25" customHeight="1" x14ac:dyDescent="0.2">
      <c r="A1077" s="9">
        <f t="shared" ref="A1077:A1078" si="72">SUM(A1076+1)</f>
        <v>2</v>
      </c>
      <c r="B1077" s="9" t="s">
        <v>625</v>
      </c>
    </row>
    <row r="1078" spans="1:82" ht="26.25" customHeight="1" x14ac:dyDescent="0.2">
      <c r="A1078" s="9">
        <f t="shared" si="72"/>
        <v>3</v>
      </c>
      <c r="B1078" s="9" t="s">
        <v>805</v>
      </c>
    </row>
    <row r="1079" spans="1:82" s="44" customFormat="1" ht="26.25" customHeight="1" x14ac:dyDescent="0.2">
      <c r="A1079" s="12" t="s">
        <v>840</v>
      </c>
      <c r="B1079" s="13"/>
      <c r="C1079" s="43"/>
      <c r="D1079" s="43"/>
      <c r="E1079" s="43"/>
      <c r="F1079" s="43"/>
      <c r="G1079" s="43"/>
      <c r="H1079" s="43"/>
      <c r="I1079" s="43"/>
      <c r="J1079" s="43"/>
      <c r="K1079" s="43"/>
      <c r="L1079" s="43"/>
      <c r="M1079" s="43"/>
      <c r="N1079" s="43"/>
      <c r="O1079" s="43"/>
      <c r="P1079" s="43"/>
      <c r="Q1079" s="43"/>
      <c r="R1079" s="43"/>
      <c r="S1079" s="43"/>
      <c r="T1079" s="43"/>
      <c r="U1079" s="43"/>
      <c r="V1079" s="43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3"/>
      <c r="AK1079" s="43"/>
      <c r="AL1079" s="43"/>
      <c r="AM1079" s="43"/>
      <c r="AN1079" s="43"/>
      <c r="AO1079" s="43"/>
      <c r="AP1079" s="43"/>
      <c r="AQ1079" s="43"/>
      <c r="AR1079" s="43"/>
      <c r="AS1079" s="43"/>
      <c r="AT1079" s="43"/>
      <c r="AU1079" s="43"/>
      <c r="AV1079" s="43"/>
      <c r="AW1079" s="43"/>
      <c r="AX1079" s="43"/>
      <c r="AY1079" s="43"/>
      <c r="AZ1079" s="43"/>
      <c r="BA1079" s="43"/>
      <c r="BB1079" s="43"/>
      <c r="BC1079" s="43"/>
      <c r="BD1079" s="43"/>
      <c r="BE1079" s="43"/>
      <c r="BF1079" s="43"/>
      <c r="BG1079" s="43"/>
      <c r="BH1079" s="43"/>
      <c r="BI1079" s="43"/>
      <c r="BJ1079" s="43"/>
      <c r="BK1079" s="43"/>
      <c r="BL1079" s="43"/>
      <c r="BM1079" s="43"/>
      <c r="BN1079" s="43"/>
      <c r="BO1079" s="43"/>
      <c r="BP1079" s="43"/>
      <c r="BQ1079" s="43"/>
      <c r="BR1079" s="43"/>
      <c r="BS1079" s="43"/>
      <c r="BT1079" s="43"/>
      <c r="BU1079" s="43"/>
      <c r="BV1079" s="43"/>
      <c r="BW1079" s="43"/>
      <c r="BX1079" s="43"/>
      <c r="BY1079" s="43"/>
      <c r="BZ1079" s="43"/>
      <c r="CA1079" s="43"/>
      <c r="CB1079" s="43"/>
      <c r="CC1079" s="43"/>
      <c r="CD1079" s="43"/>
    </row>
    <row r="1080" spans="1:82" s="44" customFormat="1" ht="26.25" customHeight="1" x14ac:dyDescent="0.2">
      <c r="A1080" s="9">
        <v>1</v>
      </c>
      <c r="B1080" s="9" t="s">
        <v>841</v>
      </c>
      <c r="C1080" s="43"/>
      <c r="D1080" s="43"/>
      <c r="E1080" s="43"/>
      <c r="F1080" s="43"/>
      <c r="G1080" s="43"/>
      <c r="H1080" s="43"/>
      <c r="I1080" s="43"/>
      <c r="J1080" s="43"/>
      <c r="K1080" s="43"/>
      <c r="L1080" s="43"/>
      <c r="M1080" s="43"/>
      <c r="N1080" s="43"/>
      <c r="O1080" s="43"/>
      <c r="P1080" s="43"/>
      <c r="Q1080" s="43"/>
      <c r="R1080" s="43"/>
      <c r="S1080" s="43"/>
      <c r="T1080" s="43"/>
      <c r="U1080" s="43"/>
      <c r="V1080" s="43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3"/>
      <c r="AK1080" s="43"/>
      <c r="AL1080" s="43"/>
      <c r="AM1080" s="43"/>
      <c r="AN1080" s="43"/>
      <c r="AO1080" s="43"/>
      <c r="AP1080" s="43"/>
      <c r="AQ1080" s="43"/>
      <c r="AR1080" s="43"/>
      <c r="AS1080" s="43"/>
      <c r="AT1080" s="43"/>
      <c r="AU1080" s="43"/>
      <c r="AV1080" s="43"/>
      <c r="AW1080" s="43"/>
      <c r="AX1080" s="43"/>
      <c r="AY1080" s="43"/>
      <c r="AZ1080" s="43"/>
      <c r="BA1080" s="43"/>
      <c r="BB1080" s="43"/>
      <c r="BC1080" s="43"/>
      <c r="BD1080" s="43"/>
      <c r="BE1080" s="43"/>
      <c r="BF1080" s="43"/>
      <c r="BG1080" s="43"/>
      <c r="BH1080" s="43"/>
      <c r="BI1080" s="43"/>
      <c r="BJ1080" s="43"/>
      <c r="BK1080" s="43"/>
      <c r="BL1080" s="43"/>
      <c r="BM1080" s="43"/>
      <c r="BN1080" s="43"/>
      <c r="BO1080" s="43"/>
      <c r="BP1080" s="43"/>
      <c r="BQ1080" s="43"/>
      <c r="BR1080" s="43"/>
      <c r="BS1080" s="43"/>
      <c r="BT1080" s="43"/>
      <c r="BU1080" s="43"/>
      <c r="BV1080" s="43"/>
      <c r="BW1080" s="43"/>
      <c r="BX1080" s="43"/>
      <c r="BY1080" s="43"/>
      <c r="BZ1080" s="43"/>
      <c r="CA1080" s="43"/>
      <c r="CB1080" s="43"/>
      <c r="CC1080" s="43"/>
      <c r="CD1080" s="43"/>
    </row>
    <row r="1081" spans="1:82" s="44" customFormat="1" ht="26.25" customHeight="1" x14ac:dyDescent="0.2">
      <c r="A1081" s="9">
        <f t="shared" ref="A1081:A1082" si="73">SUM(A1080+1)</f>
        <v>2</v>
      </c>
      <c r="B1081" s="9" t="s">
        <v>842</v>
      </c>
      <c r="C1081" s="43"/>
      <c r="D1081" s="43"/>
      <c r="E1081" s="43"/>
      <c r="F1081" s="43"/>
      <c r="G1081" s="43"/>
      <c r="H1081" s="43"/>
      <c r="I1081" s="43"/>
      <c r="J1081" s="43"/>
      <c r="K1081" s="43"/>
      <c r="L1081" s="43"/>
      <c r="M1081" s="43"/>
      <c r="N1081" s="43"/>
      <c r="O1081" s="43"/>
      <c r="P1081" s="43"/>
      <c r="Q1081" s="43"/>
      <c r="R1081" s="43"/>
      <c r="S1081" s="43"/>
      <c r="T1081" s="43"/>
      <c r="U1081" s="43"/>
      <c r="V1081" s="43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3"/>
      <c r="AK1081" s="43"/>
      <c r="AL1081" s="43"/>
      <c r="AM1081" s="43"/>
      <c r="AN1081" s="43"/>
      <c r="AO1081" s="43"/>
      <c r="AP1081" s="43"/>
      <c r="AQ1081" s="43"/>
      <c r="AR1081" s="43"/>
      <c r="AS1081" s="43"/>
      <c r="AT1081" s="43"/>
      <c r="AU1081" s="43"/>
      <c r="AV1081" s="43"/>
      <c r="AW1081" s="43"/>
      <c r="AX1081" s="43"/>
      <c r="AY1081" s="43"/>
      <c r="AZ1081" s="43"/>
      <c r="BA1081" s="43"/>
      <c r="BB1081" s="43"/>
      <c r="BC1081" s="43"/>
      <c r="BD1081" s="43"/>
      <c r="BE1081" s="43"/>
      <c r="BF1081" s="43"/>
      <c r="BG1081" s="43"/>
      <c r="BH1081" s="43"/>
      <c r="BI1081" s="43"/>
      <c r="BJ1081" s="43"/>
      <c r="BK1081" s="43"/>
      <c r="BL1081" s="43"/>
      <c r="BM1081" s="43"/>
      <c r="BN1081" s="43"/>
      <c r="BO1081" s="43"/>
      <c r="BP1081" s="43"/>
      <c r="BQ1081" s="43"/>
      <c r="BR1081" s="43"/>
      <c r="BS1081" s="43"/>
      <c r="BT1081" s="43"/>
      <c r="BU1081" s="43"/>
      <c r="BV1081" s="43"/>
      <c r="BW1081" s="43"/>
      <c r="BX1081" s="43"/>
      <c r="BY1081" s="43"/>
      <c r="BZ1081" s="43"/>
      <c r="CA1081" s="43"/>
      <c r="CB1081" s="43"/>
      <c r="CC1081" s="43"/>
      <c r="CD1081" s="43"/>
    </row>
    <row r="1082" spans="1:82" s="44" customFormat="1" ht="26.25" customHeight="1" x14ac:dyDescent="0.2">
      <c r="A1082" s="9">
        <f t="shared" si="73"/>
        <v>3</v>
      </c>
      <c r="B1082" s="9" t="s">
        <v>843</v>
      </c>
      <c r="C1082" s="43"/>
      <c r="D1082" s="43"/>
      <c r="E1082" s="43"/>
      <c r="F1082" s="43"/>
      <c r="G1082" s="43"/>
      <c r="H1082" s="43"/>
      <c r="I1082" s="43"/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  <c r="U1082" s="43"/>
      <c r="V1082" s="43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3"/>
      <c r="AK1082" s="43"/>
      <c r="AL1082" s="43"/>
      <c r="AM1082" s="43"/>
      <c r="AN1082" s="43"/>
      <c r="AO1082" s="43"/>
      <c r="AP1082" s="43"/>
      <c r="AQ1082" s="43"/>
      <c r="AR1082" s="43"/>
      <c r="AS1082" s="43"/>
      <c r="AT1082" s="43"/>
      <c r="AU1082" s="43"/>
      <c r="AV1082" s="43"/>
      <c r="AW1082" s="43"/>
      <c r="AX1082" s="43"/>
      <c r="AY1082" s="43"/>
      <c r="AZ1082" s="43"/>
      <c r="BA1082" s="43"/>
      <c r="BB1082" s="43"/>
      <c r="BC1082" s="43"/>
      <c r="BD1082" s="43"/>
      <c r="BE1082" s="43"/>
      <c r="BF1082" s="43"/>
      <c r="BG1082" s="43"/>
      <c r="BH1082" s="43"/>
      <c r="BI1082" s="43"/>
      <c r="BJ1082" s="43"/>
      <c r="BK1082" s="43"/>
      <c r="BL1082" s="43"/>
      <c r="BM1082" s="43"/>
      <c r="BN1082" s="43"/>
      <c r="BO1082" s="43"/>
      <c r="BP1082" s="43"/>
      <c r="BQ1082" s="43"/>
      <c r="BR1082" s="43"/>
      <c r="BS1082" s="43"/>
      <c r="BT1082" s="43"/>
      <c r="BU1082" s="43"/>
      <c r="BV1082" s="43"/>
      <c r="BW1082" s="43"/>
      <c r="BX1082" s="43"/>
      <c r="BY1082" s="43"/>
      <c r="BZ1082" s="43"/>
      <c r="CA1082" s="43"/>
      <c r="CB1082" s="43"/>
      <c r="CC1082" s="43"/>
      <c r="CD1082" s="43"/>
    </row>
    <row r="1083" spans="1:82" s="44" customFormat="1" ht="26.25" customHeight="1" x14ac:dyDescent="0.2">
      <c r="A1083" s="12" t="s">
        <v>921</v>
      </c>
      <c r="B1083" s="13"/>
      <c r="C1083" s="43"/>
      <c r="D1083" s="43"/>
      <c r="E1083" s="43"/>
      <c r="F1083" s="43"/>
      <c r="G1083" s="43"/>
      <c r="H1083" s="43"/>
      <c r="I1083" s="43"/>
      <c r="J1083" s="43"/>
      <c r="K1083" s="43"/>
      <c r="L1083" s="43"/>
      <c r="M1083" s="43"/>
      <c r="N1083" s="43"/>
      <c r="O1083" s="43"/>
      <c r="P1083" s="43"/>
      <c r="Q1083" s="43"/>
      <c r="R1083" s="43"/>
      <c r="S1083" s="43"/>
      <c r="T1083" s="43"/>
      <c r="U1083" s="43"/>
      <c r="V1083" s="43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3"/>
      <c r="AK1083" s="43"/>
      <c r="AL1083" s="43"/>
      <c r="AM1083" s="43"/>
      <c r="AN1083" s="43"/>
      <c r="AO1083" s="43"/>
      <c r="AP1083" s="43"/>
      <c r="AQ1083" s="43"/>
      <c r="AR1083" s="43"/>
      <c r="AS1083" s="43"/>
      <c r="AT1083" s="43"/>
      <c r="AU1083" s="43"/>
      <c r="AV1083" s="43"/>
      <c r="AW1083" s="43"/>
      <c r="AX1083" s="43"/>
      <c r="AY1083" s="43"/>
      <c r="AZ1083" s="43"/>
      <c r="BA1083" s="43"/>
      <c r="BB1083" s="43"/>
      <c r="BC1083" s="43"/>
      <c r="BD1083" s="43"/>
      <c r="BE1083" s="43"/>
      <c r="BF1083" s="43"/>
      <c r="BG1083" s="43"/>
      <c r="BH1083" s="43"/>
      <c r="BI1083" s="43"/>
      <c r="BJ1083" s="43"/>
      <c r="BK1083" s="43"/>
      <c r="BL1083" s="43"/>
      <c r="BM1083" s="43"/>
      <c r="BN1083" s="43"/>
      <c r="BO1083" s="43"/>
      <c r="BP1083" s="43"/>
      <c r="BQ1083" s="43"/>
      <c r="BR1083" s="43"/>
      <c r="BS1083" s="43"/>
      <c r="BT1083" s="43"/>
      <c r="BU1083" s="43"/>
      <c r="BV1083" s="43"/>
      <c r="BW1083" s="43"/>
      <c r="BX1083" s="43"/>
      <c r="BY1083" s="43"/>
      <c r="BZ1083" s="43"/>
      <c r="CA1083" s="43"/>
      <c r="CB1083" s="43"/>
      <c r="CC1083" s="43"/>
      <c r="CD1083" s="43"/>
    </row>
    <row r="1084" spans="1:82" s="44" customFormat="1" ht="26.25" customHeight="1" x14ac:dyDescent="0.2">
      <c r="A1084" s="9">
        <v>1</v>
      </c>
      <c r="B1084" s="9" t="s">
        <v>922</v>
      </c>
      <c r="C1084" s="43"/>
      <c r="D1084" s="43"/>
      <c r="E1084" s="43"/>
      <c r="F1084" s="43"/>
      <c r="G1084" s="43"/>
      <c r="H1084" s="43"/>
      <c r="I1084" s="43"/>
      <c r="J1084" s="43"/>
      <c r="K1084" s="43"/>
      <c r="L1084" s="43"/>
      <c r="M1084" s="43"/>
      <c r="N1084" s="43"/>
      <c r="O1084" s="43"/>
      <c r="P1084" s="43"/>
      <c r="Q1084" s="43"/>
      <c r="R1084" s="43"/>
      <c r="S1084" s="43"/>
      <c r="T1084" s="43"/>
      <c r="U1084" s="43"/>
      <c r="V1084" s="43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3"/>
      <c r="AK1084" s="43"/>
      <c r="AL1084" s="43"/>
      <c r="AM1084" s="43"/>
      <c r="AN1084" s="43"/>
      <c r="AO1084" s="43"/>
      <c r="AP1084" s="43"/>
      <c r="AQ1084" s="43"/>
      <c r="AR1084" s="43"/>
      <c r="AS1084" s="43"/>
      <c r="AT1084" s="43"/>
      <c r="AU1084" s="43"/>
      <c r="AV1084" s="43"/>
      <c r="AW1084" s="43"/>
      <c r="AX1084" s="43"/>
      <c r="AY1084" s="43"/>
      <c r="AZ1084" s="43"/>
      <c r="BA1084" s="43"/>
      <c r="BB1084" s="43"/>
      <c r="BC1084" s="43"/>
      <c r="BD1084" s="43"/>
      <c r="BE1084" s="43"/>
      <c r="BF1084" s="43"/>
      <c r="BG1084" s="43"/>
      <c r="BH1084" s="43"/>
      <c r="BI1084" s="43"/>
      <c r="BJ1084" s="43"/>
      <c r="BK1084" s="43"/>
      <c r="BL1084" s="43"/>
      <c r="BM1084" s="43"/>
      <c r="BN1084" s="43"/>
      <c r="BO1084" s="43"/>
      <c r="BP1084" s="43"/>
      <c r="BQ1084" s="43"/>
      <c r="BR1084" s="43"/>
      <c r="BS1084" s="43"/>
      <c r="BT1084" s="43"/>
      <c r="BU1084" s="43"/>
      <c r="BV1084" s="43"/>
      <c r="BW1084" s="43"/>
      <c r="BX1084" s="43"/>
      <c r="BY1084" s="43"/>
      <c r="BZ1084" s="43"/>
      <c r="CA1084" s="43"/>
      <c r="CB1084" s="43"/>
      <c r="CC1084" s="43"/>
      <c r="CD1084" s="43"/>
    </row>
    <row r="1085" spans="1:82" ht="12.75" customHeight="1" x14ac:dyDescent="0.2">
      <c r="A1085" s="12" t="s">
        <v>985</v>
      </c>
      <c r="B1085" s="13"/>
    </row>
    <row r="1086" spans="1:82" x14ac:dyDescent="0.2">
      <c r="A1086" s="9">
        <v>1</v>
      </c>
      <c r="B1086" s="9" t="s">
        <v>1031</v>
      </c>
    </row>
  </sheetData>
  <mergeCells count="93">
    <mergeCell ref="A22:B22"/>
    <mergeCell ref="A43:B43"/>
    <mergeCell ref="A53:B53"/>
    <mergeCell ref="A143:B143"/>
    <mergeCell ref="A70:B70"/>
    <mergeCell ref="A81:B81"/>
    <mergeCell ref="A1:B1"/>
    <mergeCell ref="A2:B2"/>
    <mergeCell ref="A3:B3"/>
    <mergeCell ref="A5:B5"/>
    <mergeCell ref="A18:B18"/>
    <mergeCell ref="A141:B141"/>
    <mergeCell ref="A532:B532"/>
    <mergeCell ref="A457:B457"/>
    <mergeCell ref="A230:B230"/>
    <mergeCell ref="A292:B292"/>
    <mergeCell ref="A523:B523"/>
    <mergeCell ref="A351:B351"/>
    <mergeCell ref="A236:B236"/>
    <mergeCell ref="A298:B298"/>
    <mergeCell ref="A381:B381"/>
    <mergeCell ref="A443:B443"/>
    <mergeCell ref="A485:B485"/>
    <mergeCell ref="A355:A356"/>
    <mergeCell ref="A370:A371"/>
    <mergeCell ref="B370:B371"/>
    <mergeCell ref="B355:B356"/>
    <mergeCell ref="A974:B974"/>
    <mergeCell ref="A991:B991"/>
    <mergeCell ref="A910:B910"/>
    <mergeCell ref="A933:B933"/>
    <mergeCell ref="A895:B895"/>
    <mergeCell ref="A908:B908"/>
    <mergeCell ref="A1024:B1024"/>
    <mergeCell ref="A1026:B1026"/>
    <mergeCell ref="A1030:B1030"/>
    <mergeCell ref="A1053:B1053"/>
    <mergeCell ref="A1045:B1045"/>
    <mergeCell ref="A1034:B1034"/>
    <mergeCell ref="A916:B916"/>
    <mergeCell ref="A958:B958"/>
    <mergeCell ref="A955:B955"/>
    <mergeCell ref="A704:B704"/>
    <mergeCell ref="A863:B863"/>
    <mergeCell ref="A801:B801"/>
    <mergeCell ref="A867:B867"/>
    <mergeCell ref="A879:B879"/>
    <mergeCell ref="A858:B858"/>
    <mergeCell ref="A834:B834"/>
    <mergeCell ref="A873:B873"/>
    <mergeCell ref="A943:B943"/>
    <mergeCell ref="A940:B940"/>
    <mergeCell ref="A937:B937"/>
    <mergeCell ref="A935:B935"/>
    <mergeCell ref="A918:B918"/>
    <mergeCell ref="A1032:B1032"/>
    <mergeCell ref="A1058:B1058"/>
    <mergeCell ref="A595:B595"/>
    <mergeCell ref="A723:B723"/>
    <mergeCell ref="A623:B623"/>
    <mergeCell ref="A845:B845"/>
    <mergeCell ref="A825:B825"/>
    <mergeCell ref="A837:B837"/>
    <mergeCell ref="A698:B698"/>
    <mergeCell ref="A988:B988"/>
    <mergeCell ref="A971:B971"/>
    <mergeCell ref="A961:B961"/>
    <mergeCell ref="A968:B968"/>
    <mergeCell ref="A913:B913"/>
    <mergeCell ref="A951:B951"/>
    <mergeCell ref="A948:B948"/>
    <mergeCell ref="A1083:B1083"/>
    <mergeCell ref="A1071:B1071"/>
    <mergeCell ref="A1069:B1069"/>
    <mergeCell ref="A1049:B1049"/>
    <mergeCell ref="A1041:B1041"/>
    <mergeCell ref="A1056:B1056"/>
    <mergeCell ref="A1085:B1085"/>
    <mergeCell ref="A905:B905"/>
    <mergeCell ref="A589:B589"/>
    <mergeCell ref="A598:B598"/>
    <mergeCell ref="A803:B803"/>
    <mergeCell ref="A756:B756"/>
    <mergeCell ref="A1079:B1079"/>
    <mergeCell ref="A1075:B1075"/>
    <mergeCell ref="A1038:B1038"/>
    <mergeCell ref="A1000:B1000"/>
    <mergeCell ref="A1004:B1004"/>
    <mergeCell ref="A1009:B1009"/>
    <mergeCell ref="A1015:B1015"/>
    <mergeCell ref="A1017:B1017"/>
    <mergeCell ref="A1022:B1022"/>
    <mergeCell ref="A1061:B1061"/>
  </mergeCells>
  <pageMargins left="0.17" right="0.17" top="0.15748031496062992" bottom="0.19685039370078741" header="0.15748031496062992" footer="0"/>
  <pageSetup scale="105" orientation="landscape" r:id="rId1"/>
  <headerFooter alignWithMargins="0">
    <oddHeader xml:space="preserve">&amp;C&amp;"Arial,Negrita"&amp;14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OFERTANTES AGOSTO-DIC 2017</vt:lpstr>
      <vt:lpstr>'OFERTANTES AGOSTO-DIC 2017'!Títulos_a_imprimir</vt:lpstr>
    </vt:vector>
  </TitlesOfParts>
  <Company>FISCALIA GENERAL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lumartinez</dc:creator>
  <cp:lastModifiedBy>Claudia Lissette Santillana de Gomez</cp:lastModifiedBy>
  <cp:lastPrinted>2019-06-14T14:07:22Z</cp:lastPrinted>
  <dcterms:created xsi:type="dcterms:W3CDTF">2007-01-18T14:31:43Z</dcterms:created>
  <dcterms:modified xsi:type="dcterms:W3CDTF">2019-10-01T22:52:41Z</dcterms:modified>
</cp:coreProperties>
</file>